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Octubre\Informe\"/>
    </mc:Choice>
  </mc:AlternateContent>
  <bookViews>
    <workbookView xWindow="-120" yWindow="-120" windowWidth="29040" windowHeight="15840" tabRatio="560" activeTab="1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sector'!$B$9:$G$287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<sst xmlns="http://schemas.openxmlformats.org/spreadsheetml/2006/main" count="661" uniqueCount="193">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</sst>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2"/>
  <sheetViews>
    <sheetView showGridLines="0" zoomScale="80" zoomScaleNormal="80" workbookViewId="0">
      <pane xSplit="2" ySplit="7" topLeftCell="C264" activePane="bottomRight" state="frozen"/>
      <selection pane="topRight" activeCell="C1" sqref="C1"/>
      <selection pane="bottomLeft" activeCell="A8" sqref="A8"/>
      <selection pane="bottomRight" activeCell="F268" sqref="F268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363.32192273039493</v>
      </c>
      <c r="D262" s="5">
        <v>474.75732494813394</v>
      </c>
      <c r="E262" s="5">
        <v>258.60025099028314</v>
      </c>
      <c r="F262" s="5">
        <v>572.47004656569084</v>
      </c>
      <c r="G262" s="5">
        <v>310.91929026407007</v>
      </c>
      <c r="H262" s="5">
        <v>255.06721705979834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80"/>
      <c r="J270" s="181"/>
      <c r="K270" s="181"/>
      <c r="L270" s="181"/>
      <c r="M270" s="181"/>
      <c r="N270" s="181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80"/>
      <c r="J271" s="181"/>
      <c r="K271" s="181"/>
      <c r="L271" s="181"/>
      <c r="M271" s="181"/>
      <c r="N271" s="181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80"/>
      <c r="J272" s="181"/>
      <c r="K272" s="181"/>
      <c r="L272" s="181"/>
      <c r="M272" s="181"/>
      <c r="N272" s="181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80"/>
      <c r="J273" s="181"/>
      <c r="K273" s="181"/>
      <c r="L273" s="181"/>
      <c r="M273" s="181"/>
      <c r="N273" s="181"/>
      <c r="O273" s="21"/>
    </row>
    <row r="274" spans="2:15" ht="15.95" customHeight="1" thickBot="1">
      <c r="B274" s="102"/>
      <c r="C274" s="103"/>
      <c r="D274" s="103"/>
      <c r="E274" s="103"/>
      <c r="F274" s="103"/>
      <c r="G274" s="104"/>
      <c r="H274" s="104"/>
      <c r="I274" s="8"/>
      <c r="J274" s="100"/>
      <c r="K274" s="101"/>
      <c r="M274" s="22"/>
      <c r="O274" s="21"/>
    </row>
    <row r="275" spans="2:15" ht="6" customHeight="1">
      <c r="B275" s="18"/>
      <c r="C275" s="8"/>
      <c r="D275" s="8"/>
      <c r="E275" s="8"/>
      <c r="F275" s="8"/>
      <c r="G275" s="27"/>
      <c r="H275" s="27"/>
      <c r="I275" s="8"/>
      <c r="J275" s="100"/>
      <c r="K275" s="101"/>
      <c r="M275" s="22"/>
      <c r="O275" s="21"/>
    </row>
    <row r="276" spans="2:15" ht="12.75" customHeight="1">
      <c r="B276" s="16" t="s">
        <v>21</v>
      </c>
      <c r="C276" s="18" t="s">
        <v>189</v>
      </c>
      <c r="D276" s="8"/>
      <c r="E276" s="8"/>
      <c r="F276" s="8"/>
      <c r="G276" s="8"/>
      <c r="H276" s="8"/>
      <c r="I276" s="8"/>
      <c r="J276" s="100"/>
      <c r="K276" s="101"/>
      <c r="M276" s="22"/>
      <c r="O276" s="21"/>
    </row>
    <row r="277" spans="2:15" ht="12.75" customHeight="1">
      <c r="B277" s="12"/>
      <c r="C277" s="18"/>
      <c r="D277" s="8"/>
      <c r="E277" s="8"/>
      <c r="F277" s="8"/>
      <c r="G277" s="8"/>
      <c r="H277" s="20"/>
      <c r="I277" s="8"/>
      <c r="J277" s="100"/>
      <c r="K277" s="101"/>
      <c r="M277" s="22"/>
      <c r="O277" s="21"/>
    </row>
    <row r="278" spans="2:15" ht="12.75" customHeight="1">
      <c r="B278" s="12"/>
      <c r="C278" s="214"/>
      <c r="D278" s="8"/>
      <c r="E278" s="8"/>
      <c r="F278" s="8"/>
      <c r="G278" s="8"/>
      <c r="H278" s="20"/>
      <c r="I278" s="18"/>
      <c r="J278" s="100"/>
      <c r="K278" s="101"/>
      <c r="M278" s="22"/>
      <c r="O278" s="21"/>
    </row>
    <row r="279" spans="2:15" ht="15.95" customHeight="1">
      <c r="B279" s="12"/>
      <c r="C279" s="18"/>
      <c r="D279" s="8"/>
      <c r="E279" s="8"/>
      <c r="F279" s="8"/>
      <c r="G279" s="8"/>
      <c r="H279" s="8"/>
      <c r="I279" s="18"/>
      <c r="J279" s="100"/>
      <c r="K279" s="101"/>
      <c r="M279" s="22"/>
      <c r="O279" s="21"/>
    </row>
    <row r="280" spans="2:15" ht="15.95" customHeight="1">
      <c r="B280" s="18"/>
      <c r="C280" s="8"/>
      <c r="D280" s="8"/>
      <c r="E280" s="8"/>
      <c r="F280" s="8"/>
      <c r="G280" s="8"/>
      <c r="H280" s="8"/>
      <c r="I280" s="18"/>
      <c r="J280" s="100"/>
      <c r="K280" s="101"/>
      <c r="M280" s="22"/>
      <c r="O280" s="21"/>
    </row>
    <row r="281" spans="2:15" ht="15.95" customHeight="1">
      <c r="B281" s="18"/>
      <c r="C281" s="8"/>
      <c r="D281" s="8"/>
      <c r="E281" s="8"/>
      <c r="F281" s="8"/>
      <c r="G281" s="8"/>
      <c r="H281" s="8"/>
      <c r="I281" s="18"/>
      <c r="J281" s="100"/>
      <c r="K281" s="101"/>
      <c r="M281" s="22"/>
      <c r="O281" s="21"/>
    </row>
    <row r="282" spans="2:15" ht="15.95" customHeight="1">
      <c r="B282" s="18"/>
      <c r="C282" s="8"/>
      <c r="D282" s="8"/>
      <c r="E282" s="8"/>
      <c r="F282" s="8"/>
      <c r="G282" s="8"/>
      <c r="H282" s="8"/>
      <c r="I282" s="18"/>
      <c r="J282" s="100"/>
      <c r="K282" s="101"/>
      <c r="M282" s="22"/>
      <c r="O282" s="21"/>
    </row>
    <row r="283" spans="2:15" ht="15.95" customHeight="1">
      <c r="B283" s="18"/>
      <c r="C283" s="8"/>
      <c r="D283" s="8"/>
      <c r="E283" s="8"/>
      <c r="F283" s="8"/>
      <c r="G283" s="8"/>
      <c r="H283" s="8"/>
      <c r="I283" s="18"/>
      <c r="J283" s="100"/>
      <c r="K283" s="101"/>
      <c r="M283" s="22"/>
      <c r="O283" s="21"/>
    </row>
    <row r="284" spans="2:15" ht="15.95" customHeight="1">
      <c r="B284" s="18"/>
      <c r="C284" s="25"/>
      <c r="D284" s="25"/>
      <c r="E284" s="25"/>
      <c r="F284" s="25"/>
      <c r="G284" s="25"/>
      <c r="H284" s="25"/>
      <c r="I284" s="18"/>
      <c r="J284" s="100"/>
      <c r="K284" s="101"/>
      <c r="M284" s="22"/>
      <c r="O284" s="21"/>
    </row>
    <row r="285" spans="2:15" ht="15.95" customHeight="1">
      <c r="B285" s="18"/>
      <c r="C285" s="25"/>
      <c r="D285" s="25"/>
      <c r="E285" s="25"/>
      <c r="F285" s="25"/>
      <c r="G285" s="25"/>
      <c r="H285" s="25"/>
      <c r="I285" s="18"/>
      <c r="J285" s="100"/>
      <c r="K285" s="101"/>
      <c r="M285" s="22"/>
      <c r="O285" s="21"/>
    </row>
    <row r="286" spans="2:15" ht="15.95" customHeight="1">
      <c r="B286" s="18"/>
      <c r="C286" s="25"/>
      <c r="D286" s="25"/>
      <c r="E286" s="25"/>
      <c r="F286" s="25"/>
      <c r="G286" s="25"/>
      <c r="H286" s="25"/>
      <c r="I286" s="18"/>
      <c r="J286" s="100"/>
      <c r="K286" s="101"/>
      <c r="M286" s="22"/>
      <c r="O286" s="21"/>
    </row>
    <row r="287" spans="2:15" ht="12.75">
      <c r="B287" s="18"/>
      <c r="C287" s="25"/>
      <c r="D287" s="25"/>
      <c r="E287" s="25"/>
      <c r="F287" s="25"/>
      <c r="G287" s="25"/>
      <c r="H287" s="25"/>
      <c r="J287" s="22"/>
    </row>
    <row r="288" spans="2:15" ht="12.75">
      <c r="C288" s="8"/>
      <c r="D288" s="8"/>
      <c r="E288" s="8"/>
      <c r="F288" s="8"/>
      <c r="G288" s="8"/>
      <c r="H288" s="8"/>
      <c r="J288" s="22"/>
    </row>
    <row r="289" spans="3:10" ht="12.75">
      <c r="C289" s="8"/>
      <c r="D289" s="8"/>
      <c r="E289" s="8"/>
      <c r="F289" s="8"/>
      <c r="G289" s="8"/>
      <c r="H289" s="8"/>
      <c r="J289" s="22"/>
    </row>
    <row r="290" spans="3:10" ht="12.75">
      <c r="C290" s="8"/>
      <c r="D290" s="8"/>
      <c r="E290" s="8"/>
      <c r="F290" s="8"/>
      <c r="G290" s="8"/>
      <c r="H290" s="8"/>
      <c r="J290" s="22"/>
    </row>
    <row r="291" spans="3:10">
      <c r="C291" s="19"/>
      <c r="D291" s="19"/>
      <c r="E291" s="19"/>
      <c r="F291" s="19"/>
      <c r="G291" s="19"/>
      <c r="H291" s="19"/>
    </row>
    <row r="292" spans="3:10">
      <c r="C292" s="24"/>
      <c r="D292" s="24"/>
      <c r="E292" s="24"/>
      <c r="F292" s="24"/>
      <c r="G292" s="24"/>
      <c r="H292" s="24"/>
    </row>
    <row r="293" spans="3:10">
      <c r="C293" s="24"/>
      <c r="D293" s="24"/>
      <c r="E293" s="24"/>
      <c r="F293" s="24"/>
      <c r="G293" s="24"/>
      <c r="H293" s="24"/>
    </row>
    <row r="294" spans="3:10">
      <c r="C294" s="24"/>
      <c r="D294" s="24"/>
      <c r="E294" s="24"/>
      <c r="F294" s="24"/>
      <c r="G294" s="24"/>
      <c r="H294" s="24"/>
    </row>
    <row r="295" spans="3:10">
      <c r="C295" s="24"/>
      <c r="D295" s="24"/>
      <c r="E295" s="24"/>
      <c r="F295" s="24"/>
      <c r="G295" s="24"/>
      <c r="H295" s="24"/>
    </row>
    <row r="296" spans="3:10">
      <c r="C296" s="24"/>
      <c r="D296" s="24"/>
      <c r="E296" s="24"/>
      <c r="F296" s="24"/>
      <c r="G296" s="24"/>
      <c r="H296" s="24"/>
    </row>
    <row r="297" spans="3:10">
      <c r="C297" s="24"/>
      <c r="D297" s="24"/>
      <c r="E297" s="24"/>
      <c r="F297" s="24"/>
      <c r="G297" s="24"/>
      <c r="H297" s="24"/>
    </row>
    <row r="298" spans="3:10">
      <c r="C298" s="24"/>
      <c r="D298" s="24"/>
      <c r="E298" s="24"/>
      <c r="F298" s="24"/>
      <c r="G298" s="24"/>
      <c r="H298" s="24"/>
    </row>
    <row r="299" spans="3:10">
      <c r="C299" s="24"/>
      <c r="D299" s="24"/>
      <c r="E299" s="24"/>
      <c r="F299" s="24"/>
      <c r="G299" s="24"/>
      <c r="H299" s="24"/>
    </row>
    <row r="300" spans="3:10">
      <c r="C300" s="24"/>
      <c r="D300" s="24"/>
      <c r="E300" s="24"/>
      <c r="F300" s="24"/>
      <c r="G300" s="24"/>
      <c r="H300" s="24"/>
    </row>
    <row r="301" spans="3:10">
      <c r="C301" s="24"/>
      <c r="D301" s="24"/>
      <c r="E301" s="24"/>
      <c r="F301" s="24"/>
      <c r="G301" s="24"/>
      <c r="H301" s="24"/>
    </row>
    <row r="302" spans="3:10">
      <c r="C302" s="24"/>
      <c r="D302" s="24"/>
      <c r="E302" s="24"/>
      <c r="F302" s="24"/>
      <c r="G302" s="24"/>
      <c r="H302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9"/>
  <sheetViews>
    <sheetView showGridLines="0" tabSelected="1" zoomScale="80" zoomScaleNormal="80" workbookViewId="0">
      <pane xSplit="2" ySplit="7" topLeftCell="C252" activePane="bottomRight" state="frozen"/>
      <selection pane="topRight" activeCell="C1" sqref="C1"/>
      <selection pane="bottomLeft" activeCell="A8" sqref="A8"/>
      <selection pane="bottomRight" activeCell="G254" sqref="G254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5.5508602825906621</v>
      </c>
      <c r="E248" s="182">
        <v>4.3493850373142351</v>
      </c>
      <c r="F248" s="219">
        <v>0</v>
      </c>
      <c r="G248" s="220">
        <v>5.7592442212834669</v>
      </c>
      <c r="H248" s="220">
        <v>5.1436293077276076</v>
      </c>
      <c r="I248" s="219">
        <v>0</v>
      </c>
      <c r="J248" s="220">
        <v>-0.9069179064960764</v>
      </c>
      <c r="K248" s="220">
        <v>-0.95814062166930114</v>
      </c>
      <c r="L248" s="219">
        <v>0</v>
      </c>
      <c r="M248" s="220">
        <v>5.6349098161879709</v>
      </c>
      <c r="N248" s="220">
        <v>10.531005203817514</v>
      </c>
      <c r="O248" s="219">
        <v>0</v>
      </c>
      <c r="P248" s="220">
        <v>6.0308552743946393</v>
      </c>
      <c r="Q248" s="220">
        <v>3.5001220642118795</v>
      </c>
      <c r="R248" s="182">
        <v>0</v>
      </c>
      <c r="S248" s="182">
        <v>2.25672900650504</v>
      </c>
      <c r="T248" s="182">
        <v>2.8210833303702714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>
      <c r="A256" s="36"/>
      <c r="B256" s="200" t="s">
        <v>13</v>
      </c>
      <c r="C256" s="188">
        <v>-0.8442727478033305</v>
      </c>
      <c r="D256" s="216">
        <v>2.2232612798023723</v>
      </c>
      <c r="E256" s="188">
        <v>1.4111921209064633</v>
      </c>
      <c r="F256" s="192">
        <v>-3.2947945794650479</v>
      </c>
      <c r="G256" s="190">
        <v>0.71948409215916342</v>
      </c>
      <c r="H256" s="191">
        <v>3.1719153722892912</v>
      </c>
      <c r="I256" s="192">
        <v>-4.3889002030951474E-2</v>
      </c>
      <c r="J256" s="190">
        <v>-1.5830416794397024</v>
      </c>
      <c r="K256" s="199">
        <v>-9.2791396691723946</v>
      </c>
      <c r="L256" s="192">
        <v>0.22308759407390255</v>
      </c>
      <c r="M256" s="190">
        <v>6.2443100470761266</v>
      </c>
      <c r="N256" s="191">
        <v>10.860047860616845</v>
      </c>
      <c r="O256" s="190">
        <v>1.205188919204403</v>
      </c>
      <c r="P256" s="190">
        <v>3.4204446640592892</v>
      </c>
      <c r="Q256" s="190">
        <v>-0.63678736912733314</v>
      </c>
      <c r="R256" s="192">
        <v>-0.72523400250076975</v>
      </c>
      <c r="S256" s="190">
        <v>1.3396896082549858</v>
      </c>
      <c r="T256" s="189">
        <v>2.7911341294403229</v>
      </c>
      <c r="U256" s="36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</row>
    <row r="257" spans="1:39" ht="17.25" customHeight="1">
      <c r="A257" s="36"/>
      <c r="B257" s="200" t="s">
        <v>14</v>
      </c>
      <c r="C257" s="188">
        <v>2.1955253497824714</v>
      </c>
      <c r="D257" s="216">
        <v>4.4675988945747918</v>
      </c>
      <c r="E257" s="188">
        <v>5.2210206802497936</v>
      </c>
      <c r="F257" s="192">
        <v>2.3084484423936829</v>
      </c>
      <c r="G257" s="190">
        <v>3.0445414538715596</v>
      </c>
      <c r="H257" s="191">
        <v>6.2684568347753924</v>
      </c>
      <c r="I257" s="192">
        <v>0.75076185227351289</v>
      </c>
      <c r="J257" s="190">
        <v>-0.84416470020100576</v>
      </c>
      <c r="K257" s="199">
        <v>-0.85074712107223149</v>
      </c>
      <c r="L257" s="192">
        <v>-0.99311227373233635</v>
      </c>
      <c r="M257" s="190">
        <v>5.1891847638563888</v>
      </c>
      <c r="N257" s="191">
        <v>6.9433111130276615</v>
      </c>
      <c r="O257" s="190">
        <v>2.7779001003484609</v>
      </c>
      <c r="P257" s="190">
        <v>6.2933613001629993</v>
      </c>
      <c r="Q257" s="190">
        <v>4.7992064039457034</v>
      </c>
      <c r="R257" s="192">
        <v>-0.25331868136535718</v>
      </c>
      <c r="S257" s="190">
        <v>1.0829772428396041</v>
      </c>
      <c r="T257" s="189">
        <v>2.1231284033584359</v>
      </c>
      <c r="U257" s="36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</row>
    <row r="258" spans="1:39" ht="17.25" customHeight="1">
      <c r="A258" s="36"/>
      <c r="B258" s="200" t="s">
        <v>15</v>
      </c>
      <c r="C258" s="188">
        <v>1.2939870831743576</v>
      </c>
      <c r="D258" s="216">
        <v>5.8193961303730077</v>
      </c>
      <c r="E258" s="188">
        <v>6.4343107500577759</v>
      </c>
      <c r="F258" s="192">
        <v>2.3779142222509506</v>
      </c>
      <c r="G258" s="190">
        <v>5.4948522603564669</v>
      </c>
      <c r="H258" s="191">
        <v>8.2921582220738799</v>
      </c>
      <c r="I258" s="192">
        <v>-0.10561583236993499</v>
      </c>
      <c r="J258" s="190">
        <v>-0.94888896099624276</v>
      </c>
      <c r="K258" s="199">
        <v>-0.9351403708140964</v>
      </c>
      <c r="L258" s="192">
        <v>0.35645402753704047</v>
      </c>
      <c r="M258" s="190">
        <v>5.5641358494805218</v>
      </c>
      <c r="N258" s="191">
        <v>10.033278460949859</v>
      </c>
      <c r="O258" s="190">
        <v>0.59701504525109783</v>
      </c>
      <c r="P258" s="190">
        <v>6.9279486592280932</v>
      </c>
      <c r="Q258" s="190">
        <v>5.4347319403155012</v>
      </c>
      <c r="R258" s="192">
        <v>0.56122364976477002</v>
      </c>
      <c r="S258" s="190">
        <v>1.6502788170127474</v>
      </c>
      <c r="T258" s="189">
        <v>1.6097095407950235</v>
      </c>
      <c r="U258" s="36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</row>
    <row r="259" spans="1:39" ht="17.25" customHeight="1">
      <c r="A259" s="36"/>
      <c r="B259" s="200" t="s">
        <v>16</v>
      </c>
      <c r="C259" s="188">
        <v>-0.25376807806719626</v>
      </c>
      <c r="D259" s="216">
        <v>5.5508602825906621</v>
      </c>
      <c r="E259" s="188">
        <v>4.3493850373142351</v>
      </c>
      <c r="F259" s="192">
        <v>0.25062072249222922</v>
      </c>
      <c r="G259" s="190">
        <v>5.7592442212834669</v>
      </c>
      <c r="H259" s="191">
        <v>5.1436293077276076</v>
      </c>
      <c r="I259" s="192">
        <v>4.2373128438356389E-2</v>
      </c>
      <c r="J259" s="190">
        <v>-0.9069179064960764</v>
      </c>
      <c r="K259" s="199">
        <v>-0.95814062166930114</v>
      </c>
      <c r="L259" s="192">
        <v>6.7043571320809292E-2</v>
      </c>
      <c r="M259" s="190">
        <v>5.6349098161879709</v>
      </c>
      <c r="N259" s="191">
        <v>10.531005203817514</v>
      </c>
      <c r="O259" s="190">
        <v>-0.83896997565382492</v>
      </c>
      <c r="P259" s="190">
        <v>6.0308552743946393</v>
      </c>
      <c r="Q259" s="190">
        <v>3.5001220642118795</v>
      </c>
      <c r="R259" s="192">
        <v>0.59660455096634735</v>
      </c>
      <c r="S259" s="190">
        <v>2.25672900650504</v>
      </c>
      <c r="T259" s="189">
        <v>2.8210833303702714</v>
      </c>
      <c r="U259" s="36"/>
      <c r="V259" s="217"/>
      <c r="W259" s="217"/>
      <c r="X259" s="217"/>
      <c r="Y259" s="217"/>
      <c r="Z259" s="217"/>
      <c r="AA259" s="217"/>
      <c r="AB259" s="217"/>
      <c r="AC259" s="217"/>
      <c r="AD259" s="217"/>
      <c r="AE259" s="217"/>
      <c r="AF259" s="217"/>
      <c r="AG259" s="217"/>
      <c r="AH259" s="217"/>
      <c r="AI259" s="217"/>
      <c r="AJ259" s="217"/>
      <c r="AK259" s="217"/>
      <c r="AL259" s="217"/>
      <c r="AM259" s="217"/>
    </row>
    <row r="260" spans="1:39" ht="17.25" customHeight="1" thickBot="1">
      <c r="A260" s="36"/>
      <c r="B260" s="211"/>
      <c r="C260" s="113"/>
      <c r="D260" s="113"/>
      <c r="E260" s="212"/>
      <c r="F260" s="112"/>
      <c r="G260" s="113"/>
      <c r="H260" s="213"/>
      <c r="I260" s="112"/>
      <c r="J260" s="113"/>
      <c r="K260" s="213"/>
      <c r="L260" s="112"/>
      <c r="M260" s="113"/>
      <c r="N260" s="213"/>
      <c r="O260" s="112"/>
      <c r="P260" s="113"/>
      <c r="Q260" s="113"/>
      <c r="R260" s="112"/>
      <c r="S260" s="113"/>
      <c r="T260" s="213"/>
      <c r="U260" s="36"/>
      <c r="V260" s="32"/>
    </row>
    <row r="261" spans="1:39" ht="6" customHeight="1">
      <c r="A261" s="36"/>
      <c r="B261" s="111"/>
      <c r="C261" s="114"/>
      <c r="D261" s="114"/>
      <c r="E261" s="114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4"/>
      <c r="U261" s="36"/>
      <c r="V261" s="32"/>
    </row>
    <row r="262" spans="1:39">
      <c r="B262" s="111" t="s">
        <v>21</v>
      </c>
      <c r="C262" s="18" t="s">
        <v>189</v>
      </c>
      <c r="R262" s="36"/>
      <c r="S262" s="36"/>
      <c r="T262" s="36"/>
      <c r="V262" s="32"/>
    </row>
    <row r="263" spans="1:39">
      <c r="B263" s="12"/>
      <c r="C263" s="18"/>
      <c r="D263" s="35"/>
      <c r="V263" s="32"/>
    </row>
    <row r="264" spans="1:39">
      <c r="B264" s="16"/>
      <c r="C264" s="18"/>
      <c r="D264"/>
      <c r="E264"/>
      <c r="F264"/>
      <c r="G264"/>
      <c r="H264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V264" s="32"/>
    </row>
    <row r="265" spans="1:39">
      <c r="C265" s="35"/>
      <c r="D265"/>
      <c r="E265"/>
      <c r="F265"/>
      <c r="G265"/>
      <c r="H265"/>
      <c r="I265" s="116"/>
      <c r="J265" s="116"/>
      <c r="K265" s="116"/>
      <c r="L265" s="116"/>
      <c r="M265" s="116"/>
      <c r="N265" s="116"/>
      <c r="O265" s="116"/>
      <c r="P265" s="116"/>
      <c r="Q265" s="116"/>
      <c r="R265" s="35"/>
      <c r="S265" s="35"/>
      <c r="T265" s="35"/>
      <c r="V265" s="32"/>
    </row>
    <row r="266" spans="1:39">
      <c r="B266" s="16"/>
      <c r="C266" s="18"/>
      <c r="D266"/>
      <c r="E266"/>
      <c r="F266"/>
      <c r="G266"/>
      <c r="H266"/>
      <c r="I266" s="117"/>
      <c r="J266" s="117"/>
      <c r="K266" s="117"/>
      <c r="L266" s="117"/>
      <c r="M266" s="117"/>
      <c r="N266" s="117"/>
      <c r="O266" s="117"/>
      <c r="P266" s="117"/>
      <c r="Q266" s="117"/>
      <c r="R266" s="34"/>
      <c r="S266" s="34"/>
      <c r="T266" s="34"/>
      <c r="V266" s="32"/>
    </row>
    <row r="267" spans="1:39">
      <c r="C267" s="34"/>
      <c r="D267"/>
      <c r="E267"/>
      <c r="F267"/>
      <c r="G267"/>
      <c r="H267"/>
      <c r="I267" s="117"/>
      <c r="J267" s="117"/>
      <c r="K267" s="117"/>
      <c r="L267" s="117"/>
      <c r="M267" s="117"/>
      <c r="N267" s="117"/>
      <c r="O267" s="117"/>
      <c r="P267" s="117"/>
      <c r="Q267" s="117"/>
      <c r="R267" s="34"/>
      <c r="S267" s="34"/>
      <c r="T267" s="34"/>
      <c r="V267" s="32"/>
    </row>
    <row r="268" spans="1:39">
      <c r="C268" s="118"/>
      <c r="D268" s="118"/>
      <c r="E268" s="118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34"/>
      <c r="S268" s="34"/>
      <c r="T268" s="34"/>
      <c r="U268" s="34"/>
      <c r="V268" s="32"/>
    </row>
    <row r="269" spans="1:39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1:39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39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39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33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33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33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33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V301" s="32"/>
    </row>
    <row r="302" spans="3:22"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V302" s="32"/>
    </row>
    <row r="303" spans="3:22"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V303" s="32"/>
    </row>
    <row r="304" spans="3:22"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  <row r="326" spans="3:22">
      <c r="C326" s="116"/>
      <c r="V326" s="32"/>
    </row>
    <row r="327" spans="3:22">
      <c r="C327" s="116"/>
      <c r="V327" s="32"/>
    </row>
    <row r="328" spans="3:22">
      <c r="C328" s="116"/>
      <c r="V328" s="32"/>
    </row>
    <row r="329" spans="3:22">
      <c r="C329" s="116"/>
      <c r="V329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J43"/>
  <sheetViews>
    <sheetView showGridLines="0" zoomScale="80" zoomScaleNormal="80" workbookViewId="0">
      <pane xSplit="3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M5" sqref="HM5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8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8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8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I3" s="237" t="s">
        <v>188</v>
      </c>
      <c r="HJ3" s="237"/>
    </row>
    <row r="4" spans="2:218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  <c r="HJ4" s="79">
        <v>45200</v>
      </c>
    </row>
    <row r="5" spans="2:218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  <c r="HG5" s="63">
        <v>361.68407064117599</v>
      </c>
      <c r="HH5" s="63">
        <v>369.62493609822815</v>
      </c>
      <c r="HI5" s="63">
        <v>374.40783502753072</v>
      </c>
      <c r="HJ5" s="63">
        <v>373.45770746044838</v>
      </c>
    </row>
    <row r="6" spans="2:218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  <c r="HG6" s="94">
        <v>473.67483761752601</v>
      </c>
      <c r="HH6" s="94">
        <v>484.76409543002001</v>
      </c>
      <c r="HI6" s="94">
        <v>496.450615785487</v>
      </c>
      <c r="HJ6" s="94">
        <v>497.70770798951901</v>
      </c>
    </row>
    <row r="7" spans="2:218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  <c r="HG7" s="94">
        <v>339.74051802626099</v>
      </c>
      <c r="HH7" s="94">
        <v>339.94041031737999</v>
      </c>
      <c r="HI7" s="94">
        <v>340.15740382542799</v>
      </c>
      <c r="HJ7" s="94">
        <v>340.37345556004999</v>
      </c>
    </row>
    <row r="8" spans="2:218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  <c r="HG8" s="94">
        <v>256.92918134394102</v>
      </c>
      <c r="HH8" s="94">
        <v>258.85810762482998</v>
      </c>
      <c r="HI8" s="94">
        <v>258.58471247980498</v>
      </c>
      <c r="HJ8" s="94">
        <v>258.69428291214598</v>
      </c>
    </row>
    <row r="9" spans="2:218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  <c r="HG9" s="94">
        <v>670.16581342239999</v>
      </c>
      <c r="HH9" s="94">
        <v>659.03095303409202</v>
      </c>
      <c r="HI9" s="94">
        <v>662.98769650411703</v>
      </c>
      <c r="HJ9" s="94">
        <v>663.73448192598903</v>
      </c>
    </row>
    <row r="10" spans="2:218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  <c r="HG10" s="94">
        <v>476.90412561674401</v>
      </c>
      <c r="HH10" s="94">
        <v>476.90422529485198</v>
      </c>
      <c r="HI10" s="94">
        <v>476.90435814498397</v>
      </c>
      <c r="HJ10" s="94">
        <v>476.90445774212299</v>
      </c>
    </row>
    <row r="11" spans="2:218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  <c r="HG11" s="94">
        <v>308.89123473207098</v>
      </c>
      <c r="HH11" s="94">
        <v>309.49701153866903</v>
      </c>
      <c r="HI11" s="94">
        <v>308.89075071458802</v>
      </c>
      <c r="HJ11" s="94">
        <v>309.18819418656301</v>
      </c>
    </row>
    <row r="12" spans="2:218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  <c r="HG12" s="94">
        <v>239.234060637059</v>
      </c>
      <c r="HH12" s="94">
        <v>256.48591073575398</v>
      </c>
      <c r="HI12" s="94">
        <v>251.09322846927199</v>
      </c>
      <c r="HJ12" s="94">
        <v>251.28379602160899</v>
      </c>
    </row>
    <row r="13" spans="2:218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  <c r="HG13" s="94">
        <v>254.58660999464001</v>
      </c>
      <c r="HH13" s="94">
        <v>255.19148241449599</v>
      </c>
      <c r="HI13" s="94">
        <v>255.193485999562</v>
      </c>
      <c r="HJ13" s="94">
        <v>255.19516873433</v>
      </c>
    </row>
    <row r="14" spans="2:218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  <c r="HG14" s="94">
        <v>229.200685660929</v>
      </c>
      <c r="HH14" s="94">
        <v>230.66368716080601</v>
      </c>
      <c r="HI14" s="94">
        <v>230.786151336579</v>
      </c>
      <c r="HJ14" s="94">
        <v>230.61627668259999</v>
      </c>
    </row>
    <row r="15" spans="2:218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  <c r="HG15" s="94">
        <v>230.84080254531099</v>
      </c>
      <c r="HH15" s="94">
        <v>231.25306296742201</v>
      </c>
      <c r="HI15" s="94">
        <v>231.270532268783</v>
      </c>
      <c r="HJ15" s="94">
        <v>231.44807381738701</v>
      </c>
    </row>
    <row r="16" spans="2:218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  <c r="HG16" s="94">
        <v>210.45757110974401</v>
      </c>
      <c r="HH16" s="94">
        <v>210.49642598100399</v>
      </c>
      <c r="HI16" s="94">
        <v>210.51938087346599</v>
      </c>
      <c r="HJ16" s="94">
        <v>210.53200075415501</v>
      </c>
    </row>
    <row r="17" spans="2:218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  <c r="HG17" s="94">
        <v>284.870765311502</v>
      </c>
      <c r="HH17" s="94">
        <v>284.93241896255103</v>
      </c>
      <c r="HI17" s="94">
        <v>284.99404111665098</v>
      </c>
      <c r="HJ17" s="94">
        <v>285.03911493605199</v>
      </c>
    </row>
    <row r="18" spans="2:218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  <c r="HG18" s="94">
        <v>374.44779301327702</v>
      </c>
      <c r="HH18" s="94">
        <v>374.00843175726101</v>
      </c>
      <c r="HI18" s="94">
        <v>374.79954875752202</v>
      </c>
      <c r="HJ18" s="94">
        <v>374.80656632474899</v>
      </c>
    </row>
    <row r="19" spans="2:218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  <c r="HG19" s="94">
        <v>343.01314573068601</v>
      </c>
      <c r="HH19" s="94">
        <v>393.42552776050798</v>
      </c>
      <c r="HI19" s="94">
        <v>408.12285099302602</v>
      </c>
      <c r="HJ19" s="94">
        <v>389.47254710186098</v>
      </c>
    </row>
    <row r="20" spans="2:218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  <c r="HG20" s="94">
        <v>259.41879097062099</v>
      </c>
      <c r="HH20" s="94">
        <v>259.41522982264598</v>
      </c>
      <c r="HI20" s="94">
        <v>260.70211760016002</v>
      </c>
      <c r="HJ20" s="94">
        <v>262.97070121526798</v>
      </c>
    </row>
    <row r="21" spans="2:218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  <c r="HG21" s="94">
        <v>403.067065773499</v>
      </c>
      <c r="HH21" s="94">
        <v>403.36418702076901</v>
      </c>
      <c r="HI21" s="94">
        <v>403.65441828292302</v>
      </c>
      <c r="HJ21" s="94">
        <v>403.89051683816501</v>
      </c>
    </row>
    <row r="22" spans="2:218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  <c r="HG22" s="94">
        <v>303.17444642218197</v>
      </c>
      <c r="HH22" s="94">
        <v>303.55512385479</v>
      </c>
      <c r="HI22" s="94">
        <v>304.47978500729499</v>
      </c>
      <c r="HJ22" s="94">
        <v>303.77115276483102</v>
      </c>
    </row>
    <row r="23" spans="2:218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  <c r="HG23" s="94">
        <v>297.32393274526902</v>
      </c>
      <c r="HH23" s="94">
        <v>297.51379641022697</v>
      </c>
      <c r="HI23" s="94">
        <v>297.726379585546</v>
      </c>
      <c r="HJ23" s="94">
        <v>297.91624325282999</v>
      </c>
    </row>
    <row r="24" spans="2:218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  <c r="HG24" s="94">
        <v>364.38217549823702</v>
      </c>
      <c r="HH24" s="94">
        <v>364.75970270744199</v>
      </c>
      <c r="HI24" s="94">
        <v>365.00991060483699</v>
      </c>
      <c r="HJ24" s="94">
        <v>365.31611241070698</v>
      </c>
    </row>
    <row r="25" spans="2:218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  <c r="HG25" s="94">
        <v>369.99002678089801</v>
      </c>
      <c r="HH25" s="94">
        <v>370.09519275407803</v>
      </c>
      <c r="HI25" s="94">
        <v>370.21811693512001</v>
      </c>
      <c r="HJ25" s="94">
        <v>370.33846245183003</v>
      </c>
    </row>
    <row r="26" spans="2:218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  <c r="HG26" s="94">
        <v>263.04589061561398</v>
      </c>
      <c r="HH26" s="94">
        <v>263.10279267425199</v>
      </c>
      <c r="HI26" s="94">
        <v>263.16776784097999</v>
      </c>
      <c r="HJ26" s="94">
        <v>263.22483400670001</v>
      </c>
    </row>
    <row r="27" spans="2:218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  <c r="HG27" s="94">
        <v>180.445482987139</v>
      </c>
      <c r="HH27" s="94">
        <v>180.473767174144</v>
      </c>
      <c r="HI27" s="94">
        <v>180.502033821335</v>
      </c>
      <c r="HJ27" s="94">
        <v>180.52845252236901</v>
      </c>
    </row>
    <row r="28" spans="2:218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  <c r="HG28" s="94">
        <v>213.13020250820799</v>
      </c>
      <c r="HH28" s="94">
        <v>213.13929407741401</v>
      </c>
      <c r="HI28" s="94">
        <v>213.14845975335101</v>
      </c>
      <c r="HJ28" s="94">
        <v>213.558853608437</v>
      </c>
    </row>
    <row r="29" spans="2:218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  <c r="HG29" s="94">
        <v>321.99786951617398</v>
      </c>
      <c r="HH29" s="94">
        <v>322.25245744317101</v>
      </c>
      <c r="HI29" s="94">
        <v>322.54287570181998</v>
      </c>
      <c r="HJ29" s="94">
        <v>322.79746362881701</v>
      </c>
    </row>
    <row r="30" spans="2:218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  <c r="HG30" s="94">
        <v>294.82253052001801</v>
      </c>
      <c r="HH30" s="94">
        <v>296.71545490811798</v>
      </c>
      <c r="HI30" s="94">
        <v>296.70147101173399</v>
      </c>
      <c r="HJ30" s="94">
        <v>296.98275375715599</v>
      </c>
    </row>
    <row r="31" spans="2:218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  <c r="HG31" s="94">
        <v>265.62686468659399</v>
      </c>
      <c r="HH31" s="94">
        <v>264.84053629891298</v>
      </c>
      <c r="HI31" s="94">
        <v>266.578221709692</v>
      </c>
      <c r="HJ31" s="94">
        <v>268.43582213708402</v>
      </c>
    </row>
    <row r="32" spans="2:218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  <c r="HG32" s="137">
        <v>207.56937618513501</v>
      </c>
      <c r="HH32" s="137">
        <v>207.56937618513501</v>
      </c>
      <c r="HI32" s="137">
        <v>207.56937618513501</v>
      </c>
      <c r="HJ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I3:HJ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J125"/>
  <sheetViews>
    <sheetView zoomScale="80" zoomScaleNormal="80" workbookViewId="0">
      <pane xSplit="4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K8" sqref="HK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8" ht="93" customHeight="1"/>
    <row r="2" spans="2:218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8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J3" s="218" t="s">
        <v>186</v>
      </c>
    </row>
    <row r="4" spans="2:218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  <c r="HI4" s="79">
        <v>45170</v>
      </c>
      <c r="HJ4" s="79">
        <v>45200</v>
      </c>
    </row>
    <row r="5" spans="2:218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  <c r="HG5" s="149">
        <v>361.68407064117599</v>
      </c>
      <c r="HH5" s="149">
        <v>369.62493609822815</v>
      </c>
      <c r="HI5" s="149">
        <v>374.40783502753072</v>
      </c>
      <c r="HJ5" s="149">
        <v>373.45770746044838</v>
      </c>
    </row>
    <row r="6" spans="2:218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  <c r="HG6" s="151">
        <v>308.91778075329199</v>
      </c>
      <c r="HH6" s="151">
        <v>313.562528228286</v>
      </c>
      <c r="HI6" s="151">
        <v>329.89967375393502</v>
      </c>
      <c r="HJ6" s="151">
        <v>332.05994455200602</v>
      </c>
    </row>
    <row r="7" spans="2:218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  <c r="HG7" s="151">
        <v>604.42829259910002</v>
      </c>
      <c r="HH7" s="151">
        <v>662.40701864332004</v>
      </c>
      <c r="HI7" s="151">
        <v>740.90187643960599</v>
      </c>
      <c r="HJ7" s="151">
        <v>762.19019359202105</v>
      </c>
    </row>
    <row r="8" spans="2:218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  <c r="HG8" s="151">
        <v>502.00995851544002</v>
      </c>
      <c r="HH8" s="151">
        <v>497.49741978104902</v>
      </c>
      <c r="HI8" s="151">
        <v>481.87422366221</v>
      </c>
      <c r="HJ8" s="151">
        <v>469.27183346923903</v>
      </c>
    </row>
    <row r="9" spans="2:218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  <c r="HG9" s="151">
        <v>489.06846996669702</v>
      </c>
      <c r="HH9" s="151">
        <v>495.24056183647798</v>
      </c>
      <c r="HI9" s="151">
        <v>495.30813965487101</v>
      </c>
      <c r="HJ9" s="151">
        <v>495.778644213132</v>
      </c>
    </row>
    <row r="10" spans="2:218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  <c r="HG10" s="151">
        <v>450.33012649985699</v>
      </c>
      <c r="HH10" s="151">
        <v>447.327074161643</v>
      </c>
      <c r="HI10" s="151">
        <v>452.59611821139998</v>
      </c>
      <c r="HJ10" s="151">
        <v>450.51449962284102</v>
      </c>
    </row>
    <row r="11" spans="2:218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  <c r="HG11" s="151">
        <v>339.74051802626099</v>
      </c>
      <c r="HH11" s="151">
        <v>339.94041031737999</v>
      </c>
      <c r="HI11" s="151">
        <v>340.15740382542799</v>
      </c>
      <c r="HJ11" s="151">
        <v>340.37345556004999</v>
      </c>
    </row>
    <row r="12" spans="2:218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  <c r="HG12" s="151">
        <v>256.92918134394102</v>
      </c>
      <c r="HH12" s="151">
        <v>258.85810762482998</v>
      </c>
      <c r="HI12" s="151">
        <v>258.58471247980498</v>
      </c>
      <c r="HJ12" s="151">
        <v>258.69428291214598</v>
      </c>
    </row>
    <row r="13" spans="2:218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  <c r="HG13" s="151">
        <v>670.16581342239999</v>
      </c>
      <c r="HH13" s="151">
        <v>659.03095303409202</v>
      </c>
      <c r="HI13" s="151">
        <v>662.98769650411703</v>
      </c>
      <c r="HJ13" s="151">
        <v>663.73448192598903</v>
      </c>
    </row>
    <row r="14" spans="2:218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  <c r="HG14" s="151">
        <v>476.90412561674401</v>
      </c>
      <c r="HH14" s="151">
        <v>476.90422529485198</v>
      </c>
      <c r="HI14" s="151">
        <v>476.90435814498397</v>
      </c>
      <c r="HJ14" s="151">
        <v>476.90445774212299</v>
      </c>
    </row>
    <row r="15" spans="2:218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  <c r="HG15" s="151">
        <v>358.74135110535002</v>
      </c>
      <c r="HH15" s="151">
        <v>358.83747521466501</v>
      </c>
      <c r="HI15" s="151">
        <v>359.01170078631401</v>
      </c>
      <c r="HJ15" s="151">
        <v>359.12121877894498</v>
      </c>
    </row>
    <row r="16" spans="2:218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  <c r="HG16" s="151">
        <v>267.47511625444702</v>
      </c>
      <c r="HH16" s="151">
        <v>266.43085720237701</v>
      </c>
      <c r="HI16" s="151">
        <v>266.99333279769201</v>
      </c>
      <c r="HJ16" s="151">
        <v>266.97426686954202</v>
      </c>
    </row>
    <row r="17" spans="2:218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  <c r="HG17" s="151">
        <v>288.83527799221503</v>
      </c>
      <c r="HH17" s="151">
        <v>288.83527799221503</v>
      </c>
      <c r="HI17" s="151">
        <v>288.83527799221503</v>
      </c>
      <c r="HJ17" s="151">
        <v>288.83527799221503</v>
      </c>
    </row>
    <row r="18" spans="2:218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  <c r="HG18" s="151">
        <v>372.66495717010599</v>
      </c>
      <c r="HH18" s="151">
        <v>372.47835622601201</v>
      </c>
      <c r="HI18" s="151">
        <v>378.888807568723</v>
      </c>
      <c r="HJ18" s="151">
        <v>364.605011428338</v>
      </c>
    </row>
    <row r="19" spans="2:218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  <c r="HG19" s="151">
        <v>301.73991888559101</v>
      </c>
      <c r="HH19" s="151">
        <v>304.01057452838501</v>
      </c>
      <c r="HI19" s="151">
        <v>304.02272172724798</v>
      </c>
      <c r="HJ19" s="151">
        <v>305.47962010745198</v>
      </c>
    </row>
    <row r="20" spans="2:218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  <c r="HG20" s="151">
        <v>301.15448204619798</v>
      </c>
      <c r="HH20" s="151">
        <v>303.60571388748798</v>
      </c>
      <c r="HI20" s="151">
        <v>304.31543839159099</v>
      </c>
      <c r="HJ20" s="151">
        <v>305.56649218495897</v>
      </c>
    </row>
    <row r="21" spans="2:218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  <c r="HG21" s="151">
        <v>344.854482702751</v>
      </c>
      <c r="HH21" s="151">
        <v>347.86111549395298</v>
      </c>
      <c r="HI21" s="151">
        <v>346.98953443009998</v>
      </c>
      <c r="HJ21" s="151">
        <v>347.306813833256</v>
      </c>
    </row>
    <row r="22" spans="2:218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  <c r="HG22" s="151">
        <v>226.54922862274199</v>
      </c>
      <c r="HH22" s="151">
        <v>226.54922862274199</v>
      </c>
      <c r="HI22" s="151">
        <v>226.54922862274199</v>
      </c>
      <c r="HJ22" s="151">
        <v>226.54922862274199</v>
      </c>
    </row>
    <row r="23" spans="2:218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  <c r="HG23" s="151">
        <v>346.78263148319502</v>
      </c>
      <c r="HH23" s="151">
        <v>346.78263148319502</v>
      </c>
      <c r="HI23" s="151">
        <v>337.10307833408001</v>
      </c>
      <c r="HJ23" s="151">
        <v>341.33218211360099</v>
      </c>
    </row>
    <row r="24" spans="2:218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  <c r="HG24" s="151">
        <v>356.88636031334897</v>
      </c>
      <c r="HH24" s="151">
        <v>356.88636031334897</v>
      </c>
      <c r="HI24" s="151">
        <v>356.775125923281</v>
      </c>
      <c r="HJ24" s="151">
        <v>356.71904255268299</v>
      </c>
    </row>
    <row r="25" spans="2:218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  <c r="HG25" s="151">
        <v>286.05477517471297</v>
      </c>
      <c r="HH25" s="151">
        <v>286.05477517471297</v>
      </c>
      <c r="HI25" s="151">
        <v>286.07859879322098</v>
      </c>
      <c r="HJ25" s="151">
        <v>284.358981886604</v>
      </c>
    </row>
    <row r="26" spans="2:218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  <c r="HG26" s="151">
        <v>295.08664064043199</v>
      </c>
      <c r="HH26" s="151">
        <v>295.08664064043199</v>
      </c>
      <c r="HI26" s="151">
        <v>295.08664064043199</v>
      </c>
      <c r="HJ26" s="151">
        <v>295.08664064043199</v>
      </c>
    </row>
    <row r="27" spans="2:218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  <c r="HG27" s="151">
        <v>294.85674718253199</v>
      </c>
      <c r="HH27" s="151">
        <v>294.85674718253199</v>
      </c>
      <c r="HI27" s="151">
        <v>294.85674718253199</v>
      </c>
      <c r="HJ27" s="151">
        <v>294.85674718253199</v>
      </c>
    </row>
    <row r="28" spans="2:218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  <c r="HG28" s="151">
        <v>225.95879991805299</v>
      </c>
      <c r="HH28" s="151">
        <v>225.95939080230599</v>
      </c>
      <c r="HI28" s="151">
        <v>225.96011245329299</v>
      </c>
      <c r="HJ28" s="151">
        <v>225.960702453159</v>
      </c>
    </row>
    <row r="29" spans="2:218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  <c r="HG29" s="151">
        <v>239.234060637059</v>
      </c>
      <c r="HH29" s="151">
        <v>256.48591073575398</v>
      </c>
      <c r="HI29" s="151">
        <v>251.09322846927199</v>
      </c>
      <c r="HJ29" s="151">
        <v>251.28379602160899</v>
      </c>
    </row>
    <row r="30" spans="2:218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  <c r="HG30" s="151">
        <v>248.09248554913299</v>
      </c>
      <c r="HH30" s="151">
        <v>248.32369942196499</v>
      </c>
      <c r="HI30" s="151">
        <v>248.32369942196499</v>
      </c>
      <c r="HJ30" s="151">
        <v>248.32369942196499</v>
      </c>
    </row>
    <row r="31" spans="2:218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  <c r="HG31" s="151">
        <v>258.89741955824297</v>
      </c>
      <c r="HH31" s="151">
        <v>259.588757271774</v>
      </c>
      <c r="HI31" s="151">
        <v>259.58906970046598</v>
      </c>
      <c r="HJ31" s="151">
        <v>259.58934376387998</v>
      </c>
    </row>
    <row r="32" spans="2:218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  <c r="HG32" s="151">
        <v>234.62051492965401</v>
      </c>
      <c r="HH32" s="151">
        <v>234.62051492965401</v>
      </c>
      <c r="HI32" s="151">
        <v>234.62051492965401</v>
      </c>
      <c r="HJ32" s="151">
        <v>234.62051492965401</v>
      </c>
    </row>
    <row r="33" spans="2:218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  <c r="HG33" s="151">
        <v>203.12326474020799</v>
      </c>
      <c r="HH33" s="151">
        <v>203.12326474020799</v>
      </c>
      <c r="HI33" s="151">
        <v>203.12326474020799</v>
      </c>
      <c r="HJ33" s="151">
        <v>203.12326474020799</v>
      </c>
    </row>
    <row r="34" spans="2:218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  <c r="HG34" s="151">
        <v>267.18635696706701</v>
      </c>
      <c r="HH34" s="151">
        <v>267.28706984898599</v>
      </c>
      <c r="HI34" s="151">
        <v>267.40782789511002</v>
      </c>
      <c r="HJ34" s="151">
        <v>267.50853833652099</v>
      </c>
    </row>
    <row r="35" spans="2:218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  <c r="HG35" s="151">
        <v>229.200685660929</v>
      </c>
      <c r="HH35" s="151">
        <v>230.66368716080601</v>
      </c>
      <c r="HI35" s="151">
        <v>230.786151336579</v>
      </c>
      <c r="HJ35" s="151">
        <v>230.61627668259999</v>
      </c>
    </row>
    <row r="36" spans="2:218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  <c r="HG36" s="151">
        <v>159.42555078225399</v>
      </c>
      <c r="HH36" s="151">
        <v>159.432815204072</v>
      </c>
      <c r="HI36" s="151">
        <v>159.432815204072</v>
      </c>
      <c r="HJ36" s="151">
        <v>159.44714438619999</v>
      </c>
    </row>
    <row r="37" spans="2:218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  <c r="HG37" s="151">
        <v>233.65496031463701</v>
      </c>
      <c r="HH37" s="151">
        <v>233.708294667563</v>
      </c>
      <c r="HI37" s="151">
        <v>233.708273950402</v>
      </c>
      <c r="HJ37" s="151">
        <v>233.62209732320599</v>
      </c>
    </row>
    <row r="38" spans="2:218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  <c r="HG38" s="151">
        <v>250.448800323775</v>
      </c>
      <c r="HH38" s="151">
        <v>251.06890434910699</v>
      </c>
      <c r="HI38" s="151">
        <v>251.09585652966999</v>
      </c>
      <c r="HJ38" s="151">
        <v>251.38785564819</v>
      </c>
    </row>
    <row r="39" spans="2:218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  <c r="HG39" s="151">
        <v>190.53501171165701</v>
      </c>
      <c r="HH39" s="151">
        <v>190.53501171165701</v>
      </c>
      <c r="HI39" s="151">
        <v>190.53501171165701</v>
      </c>
      <c r="HJ39" s="151">
        <v>190.53501171165701</v>
      </c>
    </row>
    <row r="40" spans="2:218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  <c r="HG40" s="151">
        <v>363.07105544779898</v>
      </c>
      <c r="HH40" s="151">
        <v>363.394230150883</v>
      </c>
      <c r="HI40" s="151">
        <v>363.41460366012097</v>
      </c>
      <c r="HJ40" s="151">
        <v>363.26330156743398</v>
      </c>
    </row>
    <row r="41" spans="2:218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  <c r="HG41" s="151">
        <v>267.79889657876498</v>
      </c>
      <c r="HH41" s="151">
        <v>268.01122059713703</v>
      </c>
      <c r="HI41" s="151">
        <v>268.214403685241</v>
      </c>
      <c r="HJ41" s="151">
        <v>268.40261024049897</v>
      </c>
    </row>
    <row r="42" spans="2:218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  <c r="HG42" s="151">
        <v>248.08466752672501</v>
      </c>
      <c r="HH42" s="151">
        <v>248.08058461623801</v>
      </c>
      <c r="HI42" s="151">
        <v>248.08630100876201</v>
      </c>
      <c r="HJ42" s="151">
        <v>248.092078908818</v>
      </c>
    </row>
    <row r="43" spans="2:218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  <c r="HG43" s="151">
        <v>344.49503116970101</v>
      </c>
      <c r="HH43" s="151">
        <v>344.58079213829001</v>
      </c>
      <c r="HI43" s="151">
        <v>344.66650929424401</v>
      </c>
      <c r="HJ43" s="151">
        <v>344.72920751801598</v>
      </c>
    </row>
    <row r="44" spans="2:218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  <c r="HG44" s="151">
        <v>132.383693252527</v>
      </c>
      <c r="HH44" s="151">
        <v>132.383693252527</v>
      </c>
      <c r="HI44" s="151">
        <v>132.383693252527</v>
      </c>
      <c r="HJ44" s="151">
        <v>132.383693252527</v>
      </c>
    </row>
    <row r="45" spans="2:218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  <c r="HG45" s="151">
        <v>315.67215751663201</v>
      </c>
      <c r="HH45" s="151">
        <v>315.74416639417802</v>
      </c>
      <c r="HI45" s="151">
        <v>315.80560850827902</v>
      </c>
      <c r="HJ45" s="151">
        <v>315.87761364273598</v>
      </c>
    </row>
    <row r="46" spans="2:218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  <c r="HG46" s="151">
        <v>495.027344036329</v>
      </c>
      <c r="HH46" s="151">
        <v>495.027344036329</v>
      </c>
      <c r="HI46" s="151">
        <v>495.027344036329</v>
      </c>
      <c r="HJ46" s="151">
        <v>495.027344036329</v>
      </c>
    </row>
    <row r="47" spans="2:218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  <c r="HG47" s="151">
        <v>315.19018846194598</v>
      </c>
      <c r="HH47" s="151">
        <v>315.18386854497197</v>
      </c>
      <c r="HI47" s="151">
        <v>317.66291475631101</v>
      </c>
      <c r="HJ47" s="151">
        <v>317.66291475631101</v>
      </c>
    </row>
    <row r="48" spans="2:218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  <c r="HG48" s="151">
        <v>232.17800211496501</v>
      </c>
      <c r="HH48" s="151">
        <v>229.64671255659499</v>
      </c>
      <c r="HI48" s="151">
        <v>229.64671255659499</v>
      </c>
      <c r="HJ48" s="151">
        <v>229.64671255659499</v>
      </c>
    </row>
    <row r="49" spans="2:218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  <c r="HG49" s="151">
        <v>343.01314573068601</v>
      </c>
      <c r="HH49" s="151">
        <v>393.42552776050798</v>
      </c>
      <c r="HI49" s="151">
        <v>408.12285099302602</v>
      </c>
      <c r="HJ49" s="151">
        <v>389.47254710186098</v>
      </c>
    </row>
    <row r="50" spans="2:218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  <c r="HG50" s="151">
        <v>297.829240314966</v>
      </c>
      <c r="HH50" s="151">
        <v>307.27196769024198</v>
      </c>
      <c r="HI50" s="151">
        <v>334.07654034887599</v>
      </c>
      <c r="HJ50" s="151">
        <v>353.30733812180898</v>
      </c>
    </row>
    <row r="51" spans="2:218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  <c r="HG51" s="151">
        <v>304.708548174675</v>
      </c>
      <c r="HH51" s="151">
        <v>304.708548174675</v>
      </c>
      <c r="HI51" s="151">
        <v>304.708548174675</v>
      </c>
      <c r="HJ51" s="151">
        <v>304.708548174675</v>
      </c>
    </row>
    <row r="52" spans="2:218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  <c r="HG52" s="151">
        <v>242.26179136411599</v>
      </c>
      <c r="HH52" s="151">
        <v>242.18453949304299</v>
      </c>
      <c r="HI52" s="151">
        <v>242.18453949304299</v>
      </c>
      <c r="HJ52" s="151">
        <v>242.85150123552299</v>
      </c>
    </row>
    <row r="53" spans="2:218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  <c r="HG53" s="151">
        <v>230.10512166778801</v>
      </c>
      <c r="HH53" s="151">
        <v>230.10512166778801</v>
      </c>
      <c r="HI53" s="151">
        <v>230.10512166778801</v>
      </c>
      <c r="HJ53" s="151">
        <v>230.10512166778801</v>
      </c>
    </row>
    <row r="54" spans="2:218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  <c r="HG54" s="151">
        <v>205.727945500386</v>
      </c>
      <c r="HH54" s="151">
        <v>205.727945500386</v>
      </c>
      <c r="HI54" s="151">
        <v>205.727945500386</v>
      </c>
      <c r="HJ54" s="151">
        <v>208.627510412525</v>
      </c>
    </row>
    <row r="55" spans="2:218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  <c r="HG55" s="151">
        <v>352.30353047374598</v>
      </c>
      <c r="HH55" s="151">
        <v>350.58224542741499</v>
      </c>
      <c r="HI55" s="151">
        <v>350.58224542741499</v>
      </c>
      <c r="HJ55" s="151">
        <v>350.58224542741499</v>
      </c>
    </row>
    <row r="56" spans="2:218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  <c r="HG56" s="151">
        <v>336.17124952626898</v>
      </c>
      <c r="HH56" s="151">
        <v>336.17124952626898</v>
      </c>
      <c r="HI56" s="151">
        <v>336.17124952626898</v>
      </c>
      <c r="HJ56" s="151">
        <v>336.17124952626898</v>
      </c>
    </row>
    <row r="57" spans="2:218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  <c r="HG57" s="151">
        <v>210.76487252124599</v>
      </c>
      <c r="HH57" s="151">
        <v>210.76487252124599</v>
      </c>
      <c r="HI57" s="151">
        <v>210.76487252124599</v>
      </c>
      <c r="HJ57" s="151">
        <v>210.76487252124599</v>
      </c>
    </row>
    <row r="58" spans="2:218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  <c r="HG58" s="151">
        <v>403.122162683868</v>
      </c>
      <c r="HH58" s="151">
        <v>403.41936905997699</v>
      </c>
      <c r="HI58" s="151">
        <v>403.70968347690803</v>
      </c>
      <c r="HJ58" s="151">
        <v>403.94584967724899</v>
      </c>
    </row>
    <row r="59" spans="2:218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  <c r="HG59" s="151">
        <v>289.23222156064003</v>
      </c>
      <c r="HH59" s="151">
        <v>289.29288000596199</v>
      </c>
      <c r="HI59" s="151">
        <v>289.359553125329</v>
      </c>
      <c r="HJ59" s="151">
        <v>289.42295318864501</v>
      </c>
    </row>
    <row r="60" spans="2:218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  <c r="HG60" s="151">
        <v>239.89485620973699</v>
      </c>
      <c r="HH60" s="151">
        <v>240.083246171957</v>
      </c>
      <c r="HI60" s="151">
        <v>240.29797602606499</v>
      </c>
      <c r="HJ60" s="151">
        <v>240.487253739659</v>
      </c>
    </row>
    <row r="61" spans="2:218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  <c r="HG61" s="151">
        <v>109.344517994051</v>
      </c>
      <c r="HH61" s="151">
        <v>109.530826595165</v>
      </c>
      <c r="HI61" s="151">
        <v>109.642611755834</v>
      </c>
      <c r="HJ61" s="151">
        <v>109.577403745444</v>
      </c>
    </row>
    <row r="62" spans="2:218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  <c r="HG62" s="151">
        <v>298.63037831974202</v>
      </c>
      <c r="HH62" s="151">
        <v>298.63037831974202</v>
      </c>
      <c r="HI62" s="151">
        <v>300.43158057301599</v>
      </c>
      <c r="HJ62" s="151">
        <v>300.43158057301599</v>
      </c>
    </row>
    <row r="63" spans="2:218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  <c r="HG63" s="151">
        <v>322.92107054808002</v>
      </c>
      <c r="HH63" s="151">
        <v>323.28982410096597</v>
      </c>
      <c r="HI63" s="151">
        <v>325.223177734194</v>
      </c>
      <c r="HJ63" s="151">
        <v>324.04110159168198</v>
      </c>
    </row>
    <row r="64" spans="2:218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  <c r="HG64" s="151">
        <v>299.28751584761199</v>
      </c>
      <c r="HH64" s="151">
        <v>300.09484014774699</v>
      </c>
      <c r="HI64" s="151">
        <v>297.82495706486901</v>
      </c>
      <c r="HJ64" s="151">
        <v>297.69275991012199</v>
      </c>
    </row>
    <row r="65" spans="2:218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  <c r="HG65" s="151">
        <v>273.94586136357498</v>
      </c>
      <c r="HH65" s="151">
        <v>274.16053075516101</v>
      </c>
      <c r="HI65" s="151">
        <v>274.407515866403</v>
      </c>
      <c r="HJ65" s="151">
        <v>274.62218525933798</v>
      </c>
    </row>
    <row r="66" spans="2:218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  <c r="HG66" s="151">
        <v>297.32393274526902</v>
      </c>
      <c r="HH66" s="151">
        <v>297.51379641022697</v>
      </c>
      <c r="HI66" s="151">
        <v>297.726379585546</v>
      </c>
      <c r="HJ66" s="151">
        <v>297.91624325282999</v>
      </c>
    </row>
    <row r="67" spans="2:218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  <c r="HG67" s="151">
        <v>367.58731908732602</v>
      </c>
      <c r="HH67" s="151">
        <v>367.85074264156702</v>
      </c>
      <c r="HI67" s="151">
        <v>368.11182631458598</v>
      </c>
      <c r="HJ67" s="151">
        <v>368.42679306421201</v>
      </c>
    </row>
    <row r="68" spans="2:218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  <c r="HG68" s="151">
        <v>422.22950737703098</v>
      </c>
      <c r="HH68" s="151">
        <v>422.44153293554098</v>
      </c>
      <c r="HI68" s="151">
        <v>422.588483534354</v>
      </c>
      <c r="HJ68" s="151">
        <v>423.075304387073</v>
      </c>
    </row>
    <row r="69" spans="2:218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  <c r="HG69" s="151">
        <v>265.96856465287999</v>
      </c>
      <c r="HH69" s="151">
        <v>270.16216523621603</v>
      </c>
      <c r="HI69" s="151">
        <v>270.16216523621603</v>
      </c>
      <c r="HJ69" s="151">
        <v>270.16216523621603</v>
      </c>
    </row>
    <row r="70" spans="2:218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  <c r="HG70" s="151">
        <v>267.855020745768</v>
      </c>
      <c r="HH70" s="151">
        <v>267.97244868018902</v>
      </c>
      <c r="HI70" s="151">
        <v>268.09952044244102</v>
      </c>
      <c r="HJ70" s="151">
        <v>268.21441958337698</v>
      </c>
    </row>
    <row r="71" spans="2:218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  <c r="HG71" s="151">
        <v>277.67165741947002</v>
      </c>
      <c r="HH71" s="151">
        <v>277.67165741947002</v>
      </c>
      <c r="HI71" s="151">
        <v>277.67165741947002</v>
      </c>
      <c r="HJ71" s="151">
        <v>277.67165741947002</v>
      </c>
    </row>
    <row r="72" spans="2:218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  <c r="HG72" s="151">
        <v>376.35737456719801</v>
      </c>
      <c r="HH72" s="151">
        <v>376.35737456719801</v>
      </c>
      <c r="HI72" s="151">
        <v>376.35737456719801</v>
      </c>
      <c r="HJ72" s="151">
        <v>376.35737456719801</v>
      </c>
    </row>
    <row r="73" spans="2:218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  <c r="HG73" s="151">
        <v>176.08044502262999</v>
      </c>
      <c r="HH73" s="151">
        <v>176.11112085297</v>
      </c>
      <c r="HI73" s="151">
        <v>176.15361051494401</v>
      </c>
      <c r="HJ73" s="151">
        <v>176.19386783930599</v>
      </c>
    </row>
    <row r="74" spans="2:218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  <c r="HG74" s="151">
        <v>386.73274145858801</v>
      </c>
      <c r="HH74" s="151">
        <v>386.87943076243602</v>
      </c>
      <c r="HI74" s="151">
        <v>387.05078691609702</v>
      </c>
      <c r="HJ74" s="151">
        <v>387.21856922367402</v>
      </c>
    </row>
    <row r="75" spans="2:218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  <c r="HG75" s="151">
        <v>324.06301308823902</v>
      </c>
      <c r="HH75" s="151">
        <v>324.06301308823902</v>
      </c>
      <c r="HI75" s="151">
        <v>324.06301308823902</v>
      </c>
      <c r="HJ75" s="151">
        <v>324.06301308823902</v>
      </c>
    </row>
    <row r="76" spans="2:218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  <c r="HG76" s="151">
        <v>207.13259984301101</v>
      </c>
      <c r="HH76" s="151">
        <v>207.241644336777</v>
      </c>
      <c r="HI76" s="151">
        <v>207.366159764386</v>
      </c>
      <c r="HJ76" s="151">
        <v>207.475518745432</v>
      </c>
    </row>
    <row r="77" spans="2:218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  <c r="HG77" s="151">
        <v>310.54070401527702</v>
      </c>
      <c r="HH77" s="151">
        <v>310.54070401527702</v>
      </c>
      <c r="HI77" s="151">
        <v>310.54070401527702</v>
      </c>
      <c r="HJ77" s="151">
        <v>310.54070401527702</v>
      </c>
    </row>
    <row r="78" spans="2:218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  <c r="HG78" s="151">
        <v>155.91982214377001</v>
      </c>
      <c r="HH78" s="151">
        <v>155.953438489576</v>
      </c>
      <c r="HI78" s="151">
        <v>155.987033988946</v>
      </c>
      <c r="HJ78" s="151">
        <v>156.01843316579101</v>
      </c>
    </row>
    <row r="79" spans="2:218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  <c r="HG79" s="151">
        <v>312.29968943178301</v>
      </c>
      <c r="HH79" s="151">
        <v>311.29155652006</v>
      </c>
      <c r="HI79" s="151">
        <v>311.47868955641798</v>
      </c>
      <c r="HJ79" s="151">
        <v>311.64244839110899</v>
      </c>
    </row>
    <row r="80" spans="2:218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  <c r="HG80" s="151">
        <v>208.02277506896399</v>
      </c>
      <c r="HH80" s="151">
        <v>208.084255738759</v>
      </c>
      <c r="HI80" s="151">
        <v>208.084255738759</v>
      </c>
      <c r="HJ80" s="151">
        <v>208.50735179196801</v>
      </c>
    </row>
    <row r="81" spans="2:218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  <c r="HG81" s="151">
        <v>240.20905944370799</v>
      </c>
      <c r="HH81" s="151">
        <v>240.398998895311</v>
      </c>
      <c r="HI81" s="151">
        <v>240.61568492275299</v>
      </c>
      <c r="HJ81" s="151">
        <v>240.805624374356</v>
      </c>
    </row>
    <row r="82" spans="2:218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  <c r="HG82" s="151">
        <v>365.27373080695799</v>
      </c>
      <c r="HH82" s="151">
        <v>365.56252535037697</v>
      </c>
      <c r="HI82" s="151">
        <v>365.89195659634902</v>
      </c>
      <c r="HJ82" s="151">
        <v>366.18075113976801</v>
      </c>
    </row>
    <row r="83" spans="2:218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  <c r="HG83" s="151">
        <v>263.04450059587401</v>
      </c>
      <c r="HH83" s="151">
        <v>263.17911668223502</v>
      </c>
      <c r="HI83" s="151">
        <v>263.19027677350402</v>
      </c>
      <c r="HJ83" s="151">
        <v>263.17493578478098</v>
      </c>
    </row>
    <row r="84" spans="2:218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  <c r="HG84" s="151">
        <v>469.78105071719898</v>
      </c>
      <c r="HH84" s="151">
        <v>479.76003622726398</v>
      </c>
      <c r="HI84" s="151">
        <v>479.14487610499998</v>
      </c>
      <c r="HJ84" s="151">
        <v>480.75925287893699</v>
      </c>
    </row>
    <row r="85" spans="2:218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  <c r="HG85" s="151">
        <v>210.60270967369399</v>
      </c>
      <c r="HH85" s="151">
        <v>210.60270967369399</v>
      </c>
      <c r="HI85" s="151">
        <v>210.65323799875301</v>
      </c>
      <c r="HJ85" s="151">
        <v>210.65323799875301</v>
      </c>
    </row>
    <row r="86" spans="2:218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  <c r="HG86" s="151">
        <v>266.93618211535801</v>
      </c>
      <c r="HH86" s="151">
        <v>266.93618211535801</v>
      </c>
      <c r="HI86" s="151">
        <v>266.93618211535801</v>
      </c>
      <c r="HJ86" s="151">
        <v>266.93618211535801</v>
      </c>
    </row>
    <row r="87" spans="2:218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  <c r="HG87" s="151">
        <v>217.35969572336001</v>
      </c>
      <c r="HH87" s="151">
        <v>217.35969572336001</v>
      </c>
      <c r="HI87" s="151">
        <v>218.579388850877</v>
      </c>
      <c r="HJ87" s="151">
        <v>218.579388850877</v>
      </c>
    </row>
    <row r="88" spans="2:218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  <c r="HG88" s="151">
        <v>265.62686468659399</v>
      </c>
      <c r="HH88" s="151">
        <v>264.84053629891298</v>
      </c>
      <c r="HI88" s="151">
        <v>266.578221709692</v>
      </c>
      <c r="HJ88" s="151">
        <v>268.43582213708402</v>
      </c>
    </row>
    <row r="89" spans="2:218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  <c r="HG89" s="166">
        <v>207.56937618513501</v>
      </c>
      <c r="HH89" s="166">
        <v>207.56937618513501</v>
      </c>
      <c r="HI89" s="166">
        <v>207.56937618513501</v>
      </c>
      <c r="HJ89" s="166">
        <v>207.56937618513501</v>
      </c>
    </row>
    <row r="90" spans="2:218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8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8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8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8">
      <c r="E95" s="177"/>
    </row>
    <row r="96" spans="2:218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2023-12-13T22:00:04Z</dcterms:modified>
</cp:coreProperties>
</file>