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3\Enero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sector'!$B$9:$G$278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<sst xmlns="http://schemas.openxmlformats.org/spreadsheetml/2006/main" count="643" uniqueCount="193">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</sst>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7" fontId="7" fillId="4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/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3"/>
  <sheetViews>
    <sheetView showGridLines="0" tabSelected="1" zoomScale="80" zoomScaleNormal="80" workbookViewId="0">
      <pane xSplit="2" ySplit="7" topLeftCell="C259" activePane="bottomRight" state="frozen"/>
      <selection pane="topRight" activeCell="C1" sqref="C1"/>
      <selection pane="bottomLeft" activeCell="A8" sqref="A8"/>
      <selection pane="bottomRight" activeCell="D262" sqref="D262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80"/>
      <c r="J259" s="181"/>
      <c r="K259" s="181"/>
      <c r="L259" s="181"/>
      <c r="M259" s="181"/>
      <c r="N259" s="181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80"/>
      <c r="J260" s="181"/>
      <c r="K260" s="181"/>
      <c r="L260" s="181"/>
      <c r="M260" s="181"/>
      <c r="N260" s="181"/>
      <c r="O260" s="21"/>
    </row>
    <row r="261" spans="2:15" ht="15.95" customHeight="1">
      <c r="B261" s="18"/>
      <c r="C261" s="27"/>
      <c r="D261" s="8"/>
      <c r="E261" s="8"/>
      <c r="F261" s="8"/>
      <c r="G261" s="8"/>
      <c r="H261" s="27"/>
      <c r="I261" s="180"/>
      <c r="J261" s="181"/>
      <c r="K261" s="181"/>
      <c r="L261" s="181"/>
      <c r="M261" s="181"/>
      <c r="N261" s="181"/>
      <c r="O261" s="21"/>
    </row>
    <row r="262" spans="2:15" ht="15.95" customHeight="1">
      <c r="B262" s="4">
        <v>2023</v>
      </c>
      <c r="C262" s="5">
        <v>359.41397192107166</v>
      </c>
      <c r="D262" s="5">
        <v>470.80225923572499</v>
      </c>
      <c r="E262" s="5">
        <v>262.08211815737502</v>
      </c>
      <c r="F262" s="5">
        <v>559.71593311614095</v>
      </c>
      <c r="G262" s="5">
        <v>307.00835069439103</v>
      </c>
      <c r="H262" s="5">
        <v>252.33511193792901</v>
      </c>
      <c r="I262" s="180"/>
      <c r="J262" s="181"/>
      <c r="K262" s="181"/>
      <c r="L262" s="181"/>
      <c r="M262" s="181"/>
      <c r="N262" s="181"/>
      <c r="O262" s="21"/>
    </row>
    <row r="263" spans="2:15" ht="15.95" customHeight="1">
      <c r="B263" s="31"/>
      <c r="C263" s="27"/>
      <c r="D263" s="8"/>
      <c r="E263" s="8"/>
      <c r="F263" s="8"/>
      <c r="G263" s="8"/>
      <c r="H263" s="27"/>
      <c r="I263" s="180"/>
      <c r="J263" s="181"/>
      <c r="K263" s="181"/>
      <c r="L263" s="181"/>
      <c r="M263" s="181"/>
      <c r="N263" s="181"/>
      <c r="O263" s="21"/>
    </row>
    <row r="264" spans="2:15" ht="15.95" customHeight="1">
      <c r="B264" s="18" t="s">
        <v>7</v>
      </c>
      <c r="C264" s="27">
        <v>359.41397192107166</v>
      </c>
      <c r="D264" s="8">
        <v>470.80225923572499</v>
      </c>
      <c r="E264" s="8">
        <v>262.08211815737502</v>
      </c>
      <c r="F264" s="8">
        <v>559.71593311614095</v>
      </c>
      <c r="G264" s="8">
        <v>307.00835069439103</v>
      </c>
      <c r="H264" s="27">
        <v>252.33511193792901</v>
      </c>
      <c r="I264" s="180"/>
      <c r="J264" s="181"/>
      <c r="K264" s="181"/>
      <c r="L264" s="181"/>
      <c r="M264" s="181"/>
      <c r="N264" s="181"/>
      <c r="O264" s="21"/>
    </row>
    <row r="265" spans="2:15" ht="15.95" customHeight="1" thickBot="1">
      <c r="B265" s="102"/>
      <c r="C265" s="103"/>
      <c r="D265" s="103"/>
      <c r="E265" s="103"/>
      <c r="F265" s="103"/>
      <c r="G265" s="104"/>
      <c r="H265" s="104"/>
      <c r="I265" s="8"/>
      <c r="J265" s="100"/>
      <c r="K265" s="101"/>
      <c r="M265" s="22"/>
      <c r="O265" s="21"/>
    </row>
    <row r="266" spans="2:15" ht="6" customHeight="1">
      <c r="B266" s="18"/>
      <c r="C266" s="8"/>
      <c r="D266" s="8"/>
      <c r="E266" s="8"/>
      <c r="F266" s="8"/>
      <c r="G266" s="27"/>
      <c r="H266" s="27"/>
      <c r="I266" s="8"/>
      <c r="J266" s="100"/>
      <c r="K266" s="101"/>
      <c r="M266" s="22"/>
      <c r="O266" s="21"/>
    </row>
    <row r="267" spans="2:15" ht="12.75" customHeight="1">
      <c r="B267" s="16" t="s">
        <v>21</v>
      </c>
      <c r="C267" s="18" t="s">
        <v>189</v>
      </c>
      <c r="D267" s="8"/>
      <c r="E267" s="8"/>
      <c r="F267" s="8"/>
      <c r="G267" s="8"/>
      <c r="H267" s="8"/>
      <c r="I267" s="8"/>
      <c r="J267" s="100"/>
      <c r="K267" s="101"/>
      <c r="M267" s="22"/>
      <c r="O267" s="21"/>
    </row>
    <row r="268" spans="2:15" ht="12.75" customHeight="1">
      <c r="B268" s="12"/>
      <c r="C268" s="18"/>
      <c r="D268" s="8"/>
      <c r="E268" s="8"/>
      <c r="F268" s="8"/>
      <c r="G268" s="8"/>
      <c r="H268" s="20"/>
      <c r="I268" s="8"/>
      <c r="J268" s="100"/>
      <c r="K268" s="101"/>
      <c r="M268" s="22"/>
      <c r="O268" s="21"/>
    </row>
    <row r="269" spans="2:15" ht="12.75" customHeight="1">
      <c r="B269" s="12"/>
      <c r="C269" s="214"/>
      <c r="D269" s="8"/>
      <c r="E269" s="8"/>
      <c r="F269" s="8"/>
      <c r="G269" s="8"/>
      <c r="H269" s="20"/>
      <c r="I269" s="18"/>
      <c r="J269" s="100"/>
      <c r="K269" s="101"/>
      <c r="M269" s="22"/>
      <c r="O269" s="21"/>
    </row>
    <row r="270" spans="2:15" ht="15.95" customHeight="1">
      <c r="B270" s="12"/>
      <c r="C270" s="18"/>
      <c r="D270" s="8"/>
      <c r="E270" s="8"/>
      <c r="F270" s="8"/>
      <c r="G270" s="8"/>
      <c r="H270" s="8"/>
      <c r="I270" s="18"/>
      <c r="J270" s="100"/>
      <c r="K270" s="101"/>
      <c r="M270" s="22"/>
      <c r="O270" s="21"/>
    </row>
    <row r="271" spans="2:15" ht="15.95" customHeight="1">
      <c r="B271" s="18"/>
      <c r="C271" s="8"/>
      <c r="D271" s="8"/>
      <c r="E271" s="8"/>
      <c r="F271" s="8"/>
      <c r="G271" s="8"/>
      <c r="H271" s="8"/>
      <c r="I271" s="18"/>
      <c r="J271" s="100"/>
      <c r="K271" s="101"/>
      <c r="M271" s="22"/>
      <c r="O271" s="21"/>
    </row>
    <row r="272" spans="2:15" ht="15.95" customHeight="1">
      <c r="B272" s="18"/>
      <c r="C272" s="8"/>
      <c r="D272" s="8"/>
      <c r="E272" s="8"/>
      <c r="F272" s="8"/>
      <c r="G272" s="8"/>
      <c r="H272" s="8"/>
      <c r="I272" s="18"/>
      <c r="J272" s="100"/>
      <c r="K272" s="101"/>
      <c r="M272" s="22"/>
      <c r="O272" s="21"/>
    </row>
    <row r="273" spans="2:15" ht="15.95" customHeight="1">
      <c r="B273" s="18"/>
      <c r="C273" s="8"/>
      <c r="D273" s="8"/>
      <c r="E273" s="8"/>
      <c r="F273" s="8"/>
      <c r="G273" s="8"/>
      <c r="H273" s="8"/>
      <c r="I273" s="18"/>
      <c r="J273" s="100"/>
      <c r="K273" s="101"/>
      <c r="M273" s="22"/>
      <c r="O273" s="21"/>
    </row>
    <row r="274" spans="2:15" ht="15.95" customHeight="1">
      <c r="B274" s="18"/>
      <c r="C274" s="8"/>
      <c r="D274" s="8"/>
      <c r="E274" s="8"/>
      <c r="F274" s="8"/>
      <c r="G274" s="8"/>
      <c r="H274" s="8"/>
      <c r="I274" s="18"/>
      <c r="J274" s="100"/>
      <c r="K274" s="101"/>
      <c r="M274" s="22"/>
      <c r="O274" s="21"/>
    </row>
    <row r="275" spans="2:15" ht="15.95" customHeight="1">
      <c r="B275" s="18"/>
      <c r="C275" s="25"/>
      <c r="D275" s="25"/>
      <c r="E275" s="25"/>
      <c r="F275" s="25"/>
      <c r="G275" s="25"/>
      <c r="H275" s="25"/>
      <c r="I275" s="18"/>
      <c r="J275" s="100"/>
      <c r="K275" s="101"/>
      <c r="M275" s="22"/>
      <c r="O275" s="21"/>
    </row>
    <row r="276" spans="2:15" ht="15.95" customHeight="1">
      <c r="B276" s="18"/>
      <c r="C276" s="25"/>
      <c r="D276" s="25"/>
      <c r="E276" s="25"/>
      <c r="F276" s="25"/>
      <c r="G276" s="25"/>
      <c r="H276" s="25"/>
      <c r="I276" s="18"/>
      <c r="J276" s="100"/>
      <c r="K276" s="101"/>
      <c r="M276" s="22"/>
      <c r="O276" s="21"/>
    </row>
    <row r="277" spans="2:15" ht="15.95" customHeight="1">
      <c r="B277" s="18"/>
      <c r="C277" s="25"/>
      <c r="D277" s="25"/>
      <c r="E277" s="25"/>
      <c r="F277" s="25"/>
      <c r="G277" s="25"/>
      <c r="H277" s="25"/>
      <c r="I277" s="18"/>
      <c r="J277" s="100"/>
      <c r="K277" s="101"/>
      <c r="M277" s="22"/>
      <c r="O277" s="21"/>
    </row>
    <row r="278" spans="2:15" ht="12.75">
      <c r="B278" s="18"/>
      <c r="C278" s="25"/>
      <c r="D278" s="25"/>
      <c r="E278" s="25"/>
      <c r="F278" s="25"/>
      <c r="G278" s="25"/>
      <c r="H278" s="25"/>
      <c r="J278" s="22"/>
    </row>
    <row r="279" spans="2:15" ht="12.75">
      <c r="C279" s="8"/>
      <c r="D279" s="8"/>
      <c r="E279" s="8"/>
      <c r="F279" s="8"/>
      <c r="G279" s="8"/>
      <c r="H279" s="8"/>
      <c r="J279" s="22"/>
    </row>
    <row r="280" spans="2:15" ht="12.75">
      <c r="C280" s="8"/>
      <c r="D280" s="8"/>
      <c r="E280" s="8"/>
      <c r="F280" s="8"/>
      <c r="G280" s="8"/>
      <c r="H280" s="8"/>
      <c r="J280" s="22"/>
    </row>
    <row r="281" spans="2:15" ht="12.75">
      <c r="C281" s="8"/>
      <c r="D281" s="8"/>
      <c r="E281" s="8"/>
      <c r="F281" s="8"/>
      <c r="G281" s="8"/>
      <c r="H281" s="8"/>
      <c r="J281" s="22"/>
    </row>
    <row r="282" spans="2:15">
      <c r="C282" s="19"/>
      <c r="D282" s="19"/>
      <c r="E282" s="19"/>
      <c r="F282" s="19"/>
      <c r="G282" s="19"/>
      <c r="H282" s="19"/>
    </row>
    <row r="283" spans="2:15">
      <c r="C283" s="24"/>
      <c r="D283" s="24"/>
      <c r="E283" s="24"/>
      <c r="F283" s="24"/>
      <c r="G283" s="24"/>
      <c r="H283" s="24"/>
    </row>
    <row r="284" spans="2:15">
      <c r="C284" s="24"/>
      <c r="D284" s="24"/>
      <c r="E284" s="24"/>
      <c r="F284" s="24"/>
      <c r="G284" s="24"/>
      <c r="H284" s="24"/>
    </row>
    <row r="285" spans="2:15">
      <c r="C285" s="24"/>
      <c r="D285" s="24"/>
      <c r="E285" s="24"/>
      <c r="F285" s="24"/>
      <c r="G285" s="24"/>
      <c r="H285" s="24"/>
    </row>
    <row r="286" spans="2:15">
      <c r="C286" s="24"/>
      <c r="D286" s="24"/>
      <c r="E286" s="24"/>
      <c r="F286" s="24"/>
      <c r="G286" s="24"/>
      <c r="H286" s="24"/>
    </row>
    <row r="287" spans="2:15">
      <c r="C287" s="24"/>
      <c r="D287" s="24"/>
      <c r="E287" s="24"/>
      <c r="F287" s="24"/>
      <c r="G287" s="24"/>
      <c r="H287" s="24"/>
    </row>
    <row r="288" spans="2:15">
      <c r="C288" s="24"/>
      <c r="D288" s="24"/>
      <c r="E288" s="24"/>
      <c r="F288" s="24"/>
      <c r="G288" s="24"/>
      <c r="H288" s="24"/>
    </row>
    <row r="289" spans="3:8">
      <c r="C289" s="24"/>
      <c r="D289" s="24"/>
      <c r="E289" s="24"/>
      <c r="F289" s="24"/>
      <c r="G289" s="24"/>
      <c r="H289" s="24"/>
    </row>
    <row r="290" spans="3:8">
      <c r="C290" s="24"/>
      <c r="D290" s="24"/>
      <c r="E290" s="24"/>
      <c r="F290" s="24"/>
      <c r="G290" s="24"/>
      <c r="H290" s="24"/>
    </row>
    <row r="291" spans="3:8">
      <c r="C291" s="24"/>
      <c r="D291" s="24"/>
      <c r="E291" s="24"/>
      <c r="F291" s="24"/>
      <c r="G291" s="24"/>
      <c r="H291" s="24"/>
    </row>
    <row r="292" spans="3:8">
      <c r="C292" s="24"/>
      <c r="D292" s="24"/>
      <c r="E292" s="24"/>
      <c r="F292" s="24"/>
      <c r="G292" s="24"/>
      <c r="H292" s="24"/>
    </row>
    <row r="293" spans="3:8">
      <c r="C293" s="24"/>
      <c r="D293" s="24"/>
      <c r="E293" s="24"/>
      <c r="F293" s="24"/>
      <c r="G293" s="24"/>
      <c r="H293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0"/>
  <sheetViews>
    <sheetView showGridLines="0" zoomScale="80" zoomScaleNormal="80" workbookViewId="0">
      <pane xSplit="2" ySplit="7" topLeftCell="C243" activePane="bottomRight" state="frozen"/>
      <selection pane="topRight" activeCell="C1" sqref="C1"/>
      <selection pane="bottomLeft" activeCell="A8" sqref="A8"/>
      <selection pane="bottomRight" activeCell="N247" sqref="N247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10.390223712321458</v>
      </c>
      <c r="E233" s="182">
        <v>10.390223712321458</v>
      </c>
      <c r="F233" s="219">
        <v>0</v>
      </c>
      <c r="G233" s="220">
        <v>9.090611960752355</v>
      </c>
      <c r="H233" s="220">
        <v>9.090611960752355</v>
      </c>
      <c r="I233" s="219">
        <v>0</v>
      </c>
      <c r="J233" s="220">
        <v>1.1817036684377342</v>
      </c>
      <c r="K233" s="220">
        <v>1.1817036684377342</v>
      </c>
      <c r="L233" s="219">
        <v>0</v>
      </c>
      <c r="M233" s="220">
        <v>6.7890884147915784</v>
      </c>
      <c r="N233" s="220">
        <v>6.7890884147915784</v>
      </c>
      <c r="O233" s="219">
        <v>0</v>
      </c>
      <c r="P233" s="220">
        <v>13.523944495309721</v>
      </c>
      <c r="Q233" s="220">
        <v>13.523944495309721</v>
      </c>
      <c r="R233" s="182">
        <v>0</v>
      </c>
      <c r="S233" s="182">
        <v>2.2108182499988089</v>
      </c>
      <c r="T233" s="182">
        <v>2.2108182499988089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>
      <c r="A245" s="36"/>
      <c r="B245" s="200" t="s">
        <v>17</v>
      </c>
      <c r="C245" s="188">
        <v>-0.79172032410639304</v>
      </c>
      <c r="D245" s="216">
        <v>10.777208133305578</v>
      </c>
      <c r="E245" s="188">
        <v>15.133936900419641</v>
      </c>
      <c r="F245" s="192">
        <v>-2.5561799344612126</v>
      </c>
      <c r="G245" s="190">
        <v>6.924457139093704</v>
      </c>
      <c r="H245" s="191">
        <v>18.827102661706505</v>
      </c>
      <c r="I245" s="192">
        <v>0.51155963736204058</v>
      </c>
      <c r="J245" s="190">
        <v>1.7519055260815151</v>
      </c>
      <c r="K245" s="199">
        <v>2.4488153508399364</v>
      </c>
      <c r="L245" s="192">
        <v>2.0709648195314116</v>
      </c>
      <c r="M245" s="190">
        <v>4.1723461600191172</v>
      </c>
      <c r="N245" s="191">
        <v>3.2431363942411906</v>
      </c>
      <c r="O245" s="190">
        <v>0.31920696105305524</v>
      </c>
      <c r="P245" s="190">
        <v>16.671012175415385</v>
      </c>
      <c r="Q245" s="190">
        <v>15.772976853111118</v>
      </c>
      <c r="R245" s="192">
        <v>9.4321118228890555E-2</v>
      </c>
      <c r="S245" s="190">
        <v>1.7456907302880325</v>
      </c>
      <c r="T245" s="189">
        <v>1.7944173883653889</v>
      </c>
      <c r="U245" s="36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</row>
    <row r="246" spans="1:39" ht="17.25" customHeight="1">
      <c r="A246" s="36"/>
      <c r="B246" s="200" t="s">
        <v>18</v>
      </c>
      <c r="C246" s="188">
        <v>-0.34933577719202447</v>
      </c>
      <c r="D246" s="216">
        <v>10.390223712321458</v>
      </c>
      <c r="E246" s="188">
        <v>10.390223712321458</v>
      </c>
      <c r="F246" s="192">
        <v>2.0258740419329797</v>
      </c>
      <c r="G246" s="190">
        <v>9.090611960752355</v>
      </c>
      <c r="H246" s="191">
        <v>9.090611960752355</v>
      </c>
      <c r="I246" s="192">
        <v>-0.56038445147116533</v>
      </c>
      <c r="J246" s="190">
        <v>1.1817036684377342</v>
      </c>
      <c r="K246" s="199">
        <v>1.1817036684377342</v>
      </c>
      <c r="L246" s="192">
        <v>2.5119356059744433</v>
      </c>
      <c r="M246" s="190">
        <v>6.7890884147915784</v>
      </c>
      <c r="N246" s="191">
        <v>6.7890884147915784</v>
      </c>
      <c r="O246" s="190">
        <v>-2.697386112819558</v>
      </c>
      <c r="P246" s="190">
        <v>13.523944495309721</v>
      </c>
      <c r="Q246" s="190">
        <v>13.523944495309721</v>
      </c>
      <c r="R246" s="192">
        <v>0.457147144387406</v>
      </c>
      <c r="S246" s="190">
        <v>2.2108182499988089</v>
      </c>
      <c r="T246" s="189">
        <v>2.2108182499988089</v>
      </c>
      <c r="U246" s="36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</row>
    <row r="247" spans="1:39" ht="17.25" customHeight="1">
      <c r="A247" s="36"/>
      <c r="B247" s="200"/>
      <c r="C247" s="188"/>
      <c r="D247" s="216"/>
      <c r="E247" s="188"/>
      <c r="F247" s="192"/>
      <c r="G247" s="190"/>
      <c r="H247" s="191"/>
      <c r="I247" s="192"/>
      <c r="J247" s="190"/>
      <c r="K247" s="199"/>
      <c r="L247" s="192"/>
      <c r="M247" s="190"/>
      <c r="N247" s="191"/>
      <c r="O247" s="190"/>
      <c r="P247" s="190"/>
      <c r="Q247" s="190"/>
      <c r="R247" s="192"/>
      <c r="S247" s="190"/>
      <c r="T247" s="189"/>
      <c r="U247" s="36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</row>
    <row r="248" spans="1:39" ht="17.25" customHeight="1">
      <c r="A248" s="36"/>
      <c r="B248" s="202">
        <v>2023</v>
      </c>
      <c r="C248" s="182">
        <v>0</v>
      </c>
      <c r="D248" s="182">
        <v>1.5816601880407291</v>
      </c>
      <c r="E248" s="182">
        <v>10.643172943359104</v>
      </c>
      <c r="F248" s="219">
        <v>0</v>
      </c>
      <c r="G248" s="220">
        <v>0.67349539550107806</v>
      </c>
      <c r="H248" s="220">
        <v>9.4815076769428686</v>
      </c>
      <c r="I248" s="219">
        <v>0</v>
      </c>
      <c r="J248" s="220">
        <v>0.39079548823231391</v>
      </c>
      <c r="K248" s="220">
        <v>-3.2471591470202554</v>
      </c>
      <c r="L248" s="219">
        <v>0</v>
      </c>
      <c r="M248" s="220">
        <v>3.1996483052376021</v>
      </c>
      <c r="N248" s="220">
        <v>9.1448606615324337</v>
      </c>
      <c r="O248" s="219">
        <v>0</v>
      </c>
      <c r="P248" s="220">
        <v>2.4598344466953108</v>
      </c>
      <c r="Q248" s="220">
        <v>13.526417518488245</v>
      </c>
      <c r="R248" s="182">
        <v>0</v>
      </c>
      <c r="S248" s="182">
        <v>0.15350223317524581</v>
      </c>
      <c r="T248" s="182">
        <v>2.8687859143377636</v>
      </c>
      <c r="U248" s="36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</row>
    <row r="249" spans="1:39" ht="17.25" customHeight="1">
      <c r="A249" s="36"/>
      <c r="B249" s="200"/>
      <c r="C249" s="188"/>
      <c r="D249" s="216"/>
      <c r="E249" s="188"/>
      <c r="F249" s="192"/>
      <c r="G249" s="190"/>
      <c r="H249" s="191"/>
      <c r="I249" s="192"/>
      <c r="J249" s="190"/>
      <c r="K249" s="199"/>
      <c r="L249" s="192"/>
      <c r="M249" s="190"/>
      <c r="N249" s="191"/>
      <c r="O249" s="190"/>
      <c r="P249" s="190"/>
      <c r="Q249" s="190"/>
      <c r="R249" s="192"/>
      <c r="S249" s="190"/>
      <c r="T249" s="189"/>
      <c r="U249" s="36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</row>
    <row r="250" spans="1:39" ht="17.25" customHeight="1">
      <c r="A250" s="36"/>
      <c r="B250" s="200" t="s">
        <v>7</v>
      </c>
      <c r="C250" s="188">
        <v>1.5816601880407291</v>
      </c>
      <c r="D250" s="216">
        <v>1.5816601880407291</v>
      </c>
      <c r="E250" s="188">
        <v>10.643172943359104</v>
      </c>
      <c r="F250" s="192">
        <v>0.67349539550107806</v>
      </c>
      <c r="G250" s="190">
        <v>0.67349539550107806</v>
      </c>
      <c r="H250" s="191">
        <v>9.4815076769428686</v>
      </c>
      <c r="I250" s="192">
        <v>0.39079548823231391</v>
      </c>
      <c r="J250" s="190">
        <v>0.39079548823231391</v>
      </c>
      <c r="K250" s="199">
        <v>-3.2471591470202554</v>
      </c>
      <c r="L250" s="192">
        <v>3.1996483052376021</v>
      </c>
      <c r="M250" s="190">
        <v>3.1996483052376021</v>
      </c>
      <c r="N250" s="191">
        <v>9.1448606615324337</v>
      </c>
      <c r="O250" s="190">
        <v>2.4598344466953108</v>
      </c>
      <c r="P250" s="190">
        <v>2.4598344466953108</v>
      </c>
      <c r="Q250" s="190">
        <v>13.526417518488245</v>
      </c>
      <c r="R250" s="192">
        <v>0.15350223317524581</v>
      </c>
      <c r="S250" s="190">
        <v>0.15350223317524581</v>
      </c>
      <c r="T250" s="189">
        <v>2.8687859143377636</v>
      </c>
      <c r="U250" s="36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</row>
    <row r="251" spans="1:39" ht="17.25" customHeight="1" thickBot="1">
      <c r="A251" s="36"/>
      <c r="B251" s="211"/>
      <c r="C251" s="113"/>
      <c r="D251" s="113"/>
      <c r="E251" s="212"/>
      <c r="F251" s="112"/>
      <c r="G251" s="113"/>
      <c r="H251" s="213"/>
      <c r="I251" s="112"/>
      <c r="J251" s="113"/>
      <c r="K251" s="213"/>
      <c r="L251" s="112"/>
      <c r="M251" s="113"/>
      <c r="N251" s="213"/>
      <c r="O251" s="112"/>
      <c r="P251" s="113"/>
      <c r="Q251" s="113"/>
      <c r="R251" s="112"/>
      <c r="S251" s="113"/>
      <c r="T251" s="213"/>
      <c r="U251" s="36"/>
      <c r="V251" s="32"/>
    </row>
    <row r="252" spans="1:39" ht="6" customHeight="1">
      <c r="A252" s="36"/>
      <c r="B252" s="111"/>
      <c r="C252" s="114"/>
      <c r="D252" s="114"/>
      <c r="E252" s="114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4"/>
      <c r="U252" s="36"/>
      <c r="V252" s="32"/>
    </row>
    <row r="253" spans="1:39">
      <c r="B253" s="111" t="s">
        <v>21</v>
      </c>
      <c r="C253" s="18" t="s">
        <v>189</v>
      </c>
      <c r="R253" s="36"/>
      <c r="S253" s="36"/>
      <c r="T253" s="36"/>
      <c r="V253" s="32"/>
    </row>
    <row r="254" spans="1:39">
      <c r="B254" s="12"/>
      <c r="C254" s="18"/>
      <c r="D254" s="35"/>
      <c r="V254" s="32"/>
    </row>
    <row r="255" spans="1:39">
      <c r="B255" s="16"/>
      <c r="C255" s="18"/>
      <c r="D255"/>
      <c r="E255"/>
      <c r="F255"/>
      <c r="G255"/>
      <c r="H25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V255" s="32"/>
    </row>
    <row r="256" spans="1:39">
      <c r="C256" s="35"/>
      <c r="D256"/>
      <c r="E256"/>
      <c r="F256"/>
      <c r="G256"/>
      <c r="H256"/>
      <c r="I256" s="116"/>
      <c r="J256" s="116"/>
      <c r="K256" s="116"/>
      <c r="L256" s="116"/>
      <c r="M256" s="116"/>
      <c r="N256" s="116"/>
      <c r="O256" s="116"/>
      <c r="P256" s="116"/>
      <c r="Q256" s="116"/>
      <c r="R256" s="35"/>
      <c r="S256" s="35"/>
      <c r="T256" s="35"/>
      <c r="V256" s="32"/>
    </row>
    <row r="257" spans="2:22">
      <c r="B257" s="16"/>
      <c r="C257" s="18"/>
      <c r="D257"/>
      <c r="E257"/>
      <c r="F257"/>
      <c r="G257"/>
      <c r="H257"/>
      <c r="I257" s="117"/>
      <c r="J257" s="117"/>
      <c r="K257" s="117"/>
      <c r="L257" s="117"/>
      <c r="M257" s="117"/>
      <c r="N257" s="117"/>
      <c r="O257" s="117"/>
      <c r="P257" s="117"/>
      <c r="Q257" s="117"/>
      <c r="R257" s="34"/>
      <c r="S257" s="34"/>
      <c r="T257" s="34"/>
      <c r="V257" s="32"/>
    </row>
    <row r="258" spans="2:22">
      <c r="C258" s="34"/>
      <c r="D258"/>
      <c r="E258"/>
      <c r="F258"/>
      <c r="G258"/>
      <c r="H258"/>
      <c r="I258" s="117"/>
      <c r="J258" s="117"/>
      <c r="K258" s="117"/>
      <c r="L258" s="117"/>
      <c r="M258" s="117"/>
      <c r="N258" s="117"/>
      <c r="O258" s="117"/>
      <c r="P258" s="117"/>
      <c r="Q258" s="117"/>
      <c r="R258" s="34"/>
      <c r="S258" s="34"/>
      <c r="T258" s="34"/>
      <c r="V258" s="32"/>
    </row>
    <row r="259" spans="2:22">
      <c r="C259" s="118"/>
      <c r="D259" s="118"/>
      <c r="E259" s="118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34"/>
      <c r="S259" s="34"/>
      <c r="T259" s="34"/>
      <c r="U259" s="34"/>
      <c r="V259" s="32"/>
    </row>
    <row r="260" spans="2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2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2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2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2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2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2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2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2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2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2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33"/>
      <c r="V270" s="32"/>
    </row>
    <row r="271" spans="2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33"/>
      <c r="V271" s="32"/>
    </row>
    <row r="272" spans="2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33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33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33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33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33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33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33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33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33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V289" s="32"/>
    </row>
    <row r="290" spans="3:22"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V290" s="32"/>
    </row>
    <row r="291" spans="3:22"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V291" s="32"/>
    </row>
    <row r="292" spans="3:22"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V292" s="32"/>
    </row>
    <row r="293" spans="3:22"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V293" s="32"/>
    </row>
    <row r="294" spans="3:22"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V294" s="32"/>
    </row>
    <row r="295" spans="3:22"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  <row r="315" spans="3:22">
      <c r="C315" s="116"/>
      <c r="V315" s="32"/>
    </row>
    <row r="316" spans="3:22">
      <c r="C316" s="116"/>
      <c r="V316" s="32"/>
    </row>
    <row r="317" spans="3:22">
      <c r="C317" s="116"/>
      <c r="V317" s="32"/>
    </row>
    <row r="318" spans="3:22">
      <c r="C318" s="116"/>
      <c r="V318" s="32"/>
    </row>
    <row r="319" spans="3:22">
      <c r="C319" s="116"/>
      <c r="V319" s="32"/>
    </row>
    <row r="320" spans="3:22">
      <c r="C320" s="116"/>
      <c r="V320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A43"/>
  <sheetViews>
    <sheetView showGridLines="0" zoomScale="80" zoomScaleNormal="80" workbookViewId="0">
      <pane xSplit="3" ySplit="4" topLeftCell="GT5" activePane="bottomRight" state="frozen"/>
      <selection activeCell="J226" sqref="J226"/>
      <selection pane="topRight" activeCell="J226" sqref="J226"/>
      <selection pane="bottomLeft" activeCell="J226" sqref="J226"/>
      <selection pane="bottomRight" activeCell="HD6" sqref="HD6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09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09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09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Z3" s="237" t="s">
        <v>188</v>
      </c>
      <c r="HA3" s="237"/>
    </row>
    <row r="4" spans="2:209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</row>
    <row r="5" spans="2:209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  <c r="GY5" s="63">
        <v>355.05812205415009</v>
      </c>
      <c r="GZ5" s="63">
        <v>353.81777700398879</v>
      </c>
      <c r="HA5" s="63">
        <v>359.41397192107166</v>
      </c>
    </row>
    <row r="6" spans="2:209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  <c r="GY6" s="94">
        <v>460.81398687159498</v>
      </c>
      <c r="GZ6" s="94">
        <v>470.279540703848</v>
      </c>
      <c r="HA6" s="94">
        <v>473.48401766639802</v>
      </c>
    </row>
    <row r="7" spans="2:209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  <c r="GY7" s="94">
        <v>337.47503690414999</v>
      </c>
      <c r="GZ7" s="94">
        <v>337.88794457271399</v>
      </c>
      <c r="HA7" s="94">
        <v>338.32766761528399</v>
      </c>
    </row>
    <row r="8" spans="2:209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  <c r="GY8" s="94">
        <v>262.53309467307599</v>
      </c>
      <c r="GZ8" s="94">
        <v>261.06190003056201</v>
      </c>
      <c r="HA8" s="94">
        <v>262.08211815737502</v>
      </c>
    </row>
    <row r="9" spans="2:209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  <c r="GY9" s="94">
        <v>589.66997549912003</v>
      </c>
      <c r="GZ9" s="94">
        <v>615.48357325970801</v>
      </c>
      <c r="HA9" s="94">
        <v>649.24934430795497</v>
      </c>
    </row>
    <row r="10" spans="2:209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  <c r="GY10" s="94">
        <v>464.99878933302898</v>
      </c>
      <c r="GZ10" s="94">
        <v>465.04675873949498</v>
      </c>
      <c r="HA10" s="94">
        <v>465.04697599504902</v>
      </c>
    </row>
    <row r="11" spans="2:209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  <c r="GY11" s="94">
        <v>289.53583853032802</v>
      </c>
      <c r="GZ11" s="94">
        <v>291.20458640173399</v>
      </c>
      <c r="HA11" s="94">
        <v>293.76715415921501</v>
      </c>
    </row>
    <row r="12" spans="2:209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  <c r="GY12" s="94">
        <v>236.10074250963899</v>
      </c>
      <c r="GZ12" s="94">
        <v>236.45732789967701</v>
      </c>
      <c r="HA12" s="94">
        <v>236.820982062159</v>
      </c>
    </row>
    <row r="13" spans="2:209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  <c r="GY13" s="94">
        <v>242.887223244642</v>
      </c>
      <c r="GZ13" s="94">
        <v>245.84092941971701</v>
      </c>
      <c r="HA13" s="94">
        <v>246.94745787154201</v>
      </c>
    </row>
    <row r="14" spans="2:209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  <c r="GY14" s="94">
        <v>222.117922307952</v>
      </c>
      <c r="GZ14" s="94">
        <v>223.289815410969</v>
      </c>
      <c r="HA14" s="94">
        <v>224.690980247673</v>
      </c>
    </row>
    <row r="15" spans="2:209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  <c r="GY15" s="94">
        <v>226.05197441394199</v>
      </c>
      <c r="GZ15" s="94">
        <v>226.08294848410799</v>
      </c>
      <c r="HA15" s="94">
        <v>226.18970962375201</v>
      </c>
    </row>
    <row r="16" spans="2:209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  <c r="GY16" s="94">
        <v>205.51062265352101</v>
      </c>
      <c r="GZ16" s="94">
        <v>205.66620743413799</v>
      </c>
      <c r="HA16" s="94">
        <v>206.123189669308</v>
      </c>
    </row>
    <row r="17" spans="2:209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  <c r="GY17" s="94">
        <v>281.770688680349</v>
      </c>
      <c r="GZ17" s="94">
        <v>282.04291708318402</v>
      </c>
      <c r="HA17" s="94">
        <v>282.29543733640901</v>
      </c>
    </row>
    <row r="18" spans="2:209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  <c r="GY18" s="94">
        <v>352.47904225246702</v>
      </c>
      <c r="GZ18" s="94">
        <v>352.28615227538398</v>
      </c>
      <c r="HA18" s="94">
        <v>352.40828381323001</v>
      </c>
    </row>
    <row r="19" spans="2:209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  <c r="GY19" s="94">
        <v>421.18559742416198</v>
      </c>
      <c r="GZ19" s="94">
        <v>360.47707477417902</v>
      </c>
      <c r="HA19" s="94">
        <v>394.72387064023002</v>
      </c>
    </row>
    <row r="20" spans="2:209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  <c r="GY20" s="94">
        <v>257.59102779933897</v>
      </c>
      <c r="GZ20" s="94">
        <v>257.022744636901</v>
      </c>
      <c r="HA20" s="94">
        <v>255.18327365554899</v>
      </c>
    </row>
    <row r="21" spans="2:209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  <c r="GY21" s="94">
        <v>352.50703717887001</v>
      </c>
      <c r="GZ21" s="94">
        <v>352.93512342213</v>
      </c>
      <c r="HA21" s="94">
        <v>353.41667069208199</v>
      </c>
    </row>
    <row r="22" spans="2:209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  <c r="GY22" s="94">
        <v>294.46665157064899</v>
      </c>
      <c r="GZ22" s="94">
        <v>295.43820506140497</v>
      </c>
      <c r="HA22" s="94">
        <v>304.54565865910303</v>
      </c>
    </row>
    <row r="23" spans="2:209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  <c r="GY23" s="94">
        <v>295.220681381107</v>
      </c>
      <c r="GZ23" s="94">
        <v>295.63586296444203</v>
      </c>
      <c r="HA23" s="94">
        <v>296.02188745885599</v>
      </c>
    </row>
    <row r="24" spans="2:209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  <c r="GY24" s="94">
        <v>360.61352735549798</v>
      </c>
      <c r="GZ24" s="94">
        <v>361.025451926372</v>
      </c>
      <c r="HA24" s="94">
        <v>360.39270294304703</v>
      </c>
    </row>
    <row r="25" spans="2:209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  <c r="GY25" s="94">
        <v>357.35743504206198</v>
      </c>
      <c r="GZ25" s="94">
        <v>357.666711387943</v>
      </c>
      <c r="HA25" s="94">
        <v>357.98175605490798</v>
      </c>
    </row>
    <row r="26" spans="2:209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  <c r="GY26" s="94">
        <v>259.07709228705397</v>
      </c>
      <c r="GZ26" s="94">
        <v>259.19760748283898</v>
      </c>
      <c r="HA26" s="94">
        <v>259.31075729302103</v>
      </c>
    </row>
    <row r="27" spans="2:209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  <c r="GY27" s="94">
        <v>174.67763084093801</v>
      </c>
      <c r="GZ27" s="94">
        <v>174.73437772155199</v>
      </c>
      <c r="HA27" s="94">
        <v>174.78613962228701</v>
      </c>
    </row>
    <row r="28" spans="2:209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  <c r="GY28" s="94">
        <v>208.442327382591</v>
      </c>
      <c r="GZ28" s="94">
        <v>208.442327382591</v>
      </c>
      <c r="HA28" s="94">
        <v>208.442327382591</v>
      </c>
    </row>
    <row r="29" spans="2:209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  <c r="GY29" s="94">
        <v>318.29186628363698</v>
      </c>
      <c r="GZ29" s="94">
        <v>318.81046383837798</v>
      </c>
      <c r="HA29" s="94">
        <v>332.969866178019</v>
      </c>
    </row>
    <row r="30" spans="2:209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  <c r="GY30" s="94">
        <v>285.53967148714798</v>
      </c>
      <c r="GZ30" s="94">
        <v>285.78569617378798</v>
      </c>
      <c r="HA30" s="94">
        <v>286.38409447955399</v>
      </c>
    </row>
    <row r="31" spans="2:209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  <c r="GY31" s="94">
        <v>260.64048448738498</v>
      </c>
      <c r="GZ31" s="94">
        <v>262.03438679443099</v>
      </c>
      <c r="HA31" s="94">
        <v>262.47693207837898</v>
      </c>
    </row>
    <row r="32" spans="2:209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  <c r="GY32" s="137">
        <v>205.20053000956301</v>
      </c>
      <c r="GZ32" s="137">
        <v>205.20053000956301</v>
      </c>
      <c r="HA32" s="137">
        <v>205.328653228549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Z3:HA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A125"/>
  <sheetViews>
    <sheetView zoomScale="80" zoomScaleNormal="80" workbookViewId="0">
      <pane xSplit="4" ySplit="4" topLeftCell="GT5" activePane="bottomRight" state="frozen"/>
      <selection activeCell="J226" sqref="J226"/>
      <selection pane="topRight" activeCell="J226" sqref="J226"/>
      <selection pane="bottomLeft" activeCell="J226" sqref="J226"/>
      <selection pane="bottomRight" activeCell="HC5" sqref="HC5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206" width="11.42578125" style="142"/>
    <col min="207" max="207" width="11.140625" style="142" customWidth="1"/>
    <col min="208" max="208" width="10.28515625" style="142" customWidth="1"/>
    <col min="209" max="16384" width="11.42578125" style="142"/>
  </cols>
  <sheetData>
    <row r="1" spans="2:209" ht="93" customHeight="1"/>
    <row r="2" spans="2:209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09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HA3" s="218" t="s">
        <v>186</v>
      </c>
    </row>
    <row r="4" spans="2:209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</row>
    <row r="5" spans="2:209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  <c r="GY5" s="149">
        <v>355.05812205415009</v>
      </c>
      <c r="GZ5" s="149">
        <v>353.81777700398879</v>
      </c>
      <c r="HA5" s="149">
        <v>359.41397192107166</v>
      </c>
    </row>
    <row r="6" spans="2:209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  <c r="GY6" s="151">
        <v>335.30955497753001</v>
      </c>
      <c r="GZ6" s="151">
        <v>331.87577465901097</v>
      </c>
      <c r="HA6" s="151">
        <v>322.50528826770801</v>
      </c>
    </row>
    <row r="7" spans="2:209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  <c r="GY7" s="151">
        <v>595.781369472032</v>
      </c>
      <c r="GZ7" s="151">
        <v>663.54015295045099</v>
      </c>
      <c r="HA7" s="151">
        <v>674.68291235044001</v>
      </c>
    </row>
    <row r="8" spans="2:209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  <c r="GY8" s="151">
        <v>473.270487939536</v>
      </c>
      <c r="GZ8" s="151">
        <v>452.685438502164</v>
      </c>
      <c r="HA8" s="151">
        <v>455.24670858387998</v>
      </c>
    </row>
    <row r="9" spans="2:209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  <c r="GY9" s="151">
        <v>464.94372726027302</v>
      </c>
      <c r="GZ9" s="151">
        <v>474.30485302529797</v>
      </c>
      <c r="HA9" s="151">
        <v>482.593071290897</v>
      </c>
    </row>
    <row r="10" spans="2:209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  <c r="GY10" s="151">
        <v>442.502501265246</v>
      </c>
      <c r="GZ10" s="151">
        <v>440.87154347080002</v>
      </c>
      <c r="HA10" s="151">
        <v>415.26700368368699</v>
      </c>
    </row>
    <row r="11" spans="2:209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  <c r="GY11" s="151">
        <v>337.47503690414999</v>
      </c>
      <c r="GZ11" s="151">
        <v>337.88794457271399</v>
      </c>
      <c r="HA11" s="151">
        <v>338.32766761528399</v>
      </c>
    </row>
    <row r="12" spans="2:209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  <c r="GY12" s="151">
        <v>262.53309467307599</v>
      </c>
      <c r="GZ12" s="151">
        <v>261.06190003056201</v>
      </c>
      <c r="HA12" s="151">
        <v>262.08211815737502</v>
      </c>
    </row>
    <row r="13" spans="2:209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  <c r="GY13" s="151">
        <v>589.66997549912003</v>
      </c>
      <c r="GZ13" s="151">
        <v>615.48357325970801</v>
      </c>
      <c r="HA13" s="151">
        <v>649.24934430795497</v>
      </c>
    </row>
    <row r="14" spans="2:209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  <c r="GY14" s="151">
        <v>464.99878933302898</v>
      </c>
      <c r="GZ14" s="151">
        <v>465.04675873949498</v>
      </c>
      <c r="HA14" s="151">
        <v>465.04697599504902</v>
      </c>
    </row>
    <row r="15" spans="2:209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  <c r="GY15" s="151">
        <v>344.02383081109701</v>
      </c>
      <c r="GZ15" s="151">
        <v>345.95093788437902</v>
      </c>
      <c r="HA15" s="151">
        <v>346.21347529514497</v>
      </c>
    </row>
    <row r="16" spans="2:209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  <c r="GY16" s="151">
        <v>275.24468859347797</v>
      </c>
      <c r="GZ16" s="151">
        <v>267.485509305454</v>
      </c>
      <c r="HA16" s="151">
        <v>261.76250393258698</v>
      </c>
    </row>
    <row r="17" spans="2:209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  <c r="GY17" s="151">
        <v>234.74699915613601</v>
      </c>
      <c r="GZ17" s="151">
        <v>236.79100767973699</v>
      </c>
      <c r="HA17" s="151">
        <v>236.79100767973699</v>
      </c>
    </row>
    <row r="18" spans="2:209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  <c r="GY18" s="151">
        <v>351.60766904532102</v>
      </c>
      <c r="GZ18" s="151">
        <v>353.86003085700702</v>
      </c>
      <c r="HA18" s="151">
        <v>361.59203857084702</v>
      </c>
    </row>
    <row r="19" spans="2:209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  <c r="GY19" s="151">
        <v>257.20557713009401</v>
      </c>
      <c r="GZ19" s="151">
        <v>258.06126966655302</v>
      </c>
      <c r="HA19" s="151">
        <v>272.16389326425599</v>
      </c>
    </row>
    <row r="20" spans="2:209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  <c r="GY20" s="151">
        <v>278.58744442271001</v>
      </c>
      <c r="GZ20" s="151">
        <v>280.71331878442197</v>
      </c>
      <c r="HA20" s="151">
        <v>290.44875035931602</v>
      </c>
    </row>
    <row r="21" spans="2:209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  <c r="GY21" s="151">
        <v>342.13337704076099</v>
      </c>
      <c r="GZ21" s="151">
        <v>340.95558816372801</v>
      </c>
      <c r="HA21" s="151">
        <v>340.81437014859199</v>
      </c>
    </row>
    <row r="22" spans="2:209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  <c r="GY22" s="151">
        <v>221.81514369451901</v>
      </c>
      <c r="GZ22" s="151">
        <v>221.74306352933701</v>
      </c>
      <c r="HA22" s="151">
        <v>221.91351869603901</v>
      </c>
    </row>
    <row r="23" spans="2:209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  <c r="GY23" s="151">
        <v>293.83574432549398</v>
      </c>
      <c r="GZ23" s="151">
        <v>308.36197018520301</v>
      </c>
      <c r="HA23" s="151">
        <v>308.867745162966</v>
      </c>
    </row>
    <row r="24" spans="2:209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  <c r="GY24" s="151">
        <v>346.97404502220002</v>
      </c>
      <c r="GZ24" s="151">
        <v>346.97404502220002</v>
      </c>
      <c r="HA24" s="151">
        <v>346.97404502220002</v>
      </c>
    </row>
    <row r="25" spans="2:209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  <c r="GY25" s="151">
        <v>272.26795235168998</v>
      </c>
      <c r="GZ25" s="151">
        <v>274.12099752657099</v>
      </c>
      <c r="HA25" s="151">
        <v>276.35259663558901</v>
      </c>
    </row>
    <row r="26" spans="2:209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  <c r="GY26" s="151">
        <v>228.52145714163001</v>
      </c>
      <c r="GZ26" s="151">
        <v>225.57716297012701</v>
      </c>
      <c r="HA26" s="151">
        <v>232.61097644983101</v>
      </c>
    </row>
    <row r="27" spans="2:209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  <c r="GY27" s="151">
        <v>295.02288929286698</v>
      </c>
      <c r="GZ27" s="151">
        <v>295.02288929286698</v>
      </c>
      <c r="HA27" s="151">
        <v>295.02288929286698</v>
      </c>
    </row>
    <row r="28" spans="2:209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  <c r="GY28" s="151">
        <v>219.50979976970299</v>
      </c>
      <c r="GZ28" s="151">
        <v>219.11983985828701</v>
      </c>
      <c r="HA28" s="151">
        <v>215.97097478657699</v>
      </c>
    </row>
    <row r="29" spans="2:209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  <c r="GY29" s="151">
        <v>236.10074250963899</v>
      </c>
      <c r="GZ29" s="151">
        <v>236.45732789967701</v>
      </c>
      <c r="HA29" s="151">
        <v>236.820982062159</v>
      </c>
    </row>
    <row r="30" spans="2:209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  <c r="GY30" s="151">
        <v>240.924855491329</v>
      </c>
      <c r="GZ30" s="151">
        <v>241.618497109826</v>
      </c>
      <c r="HA30" s="151">
        <v>245.317919075144</v>
      </c>
    </row>
    <row r="31" spans="2:209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  <c r="GY31" s="151">
        <v>247.358274831562</v>
      </c>
      <c r="GZ31" s="151">
        <v>250.70444994215001</v>
      </c>
      <c r="HA31" s="151">
        <v>250.715874811807</v>
      </c>
    </row>
    <row r="32" spans="2:209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  <c r="GY32" s="151">
        <v>206.58040140463601</v>
      </c>
      <c r="GZ32" s="151">
        <v>207.06681526216201</v>
      </c>
      <c r="HA32" s="151">
        <v>226.070366786412</v>
      </c>
    </row>
    <row r="33" spans="2:209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  <c r="GY33" s="151">
        <v>203.12326474020799</v>
      </c>
      <c r="GZ33" s="151">
        <v>203.12326474020799</v>
      </c>
      <c r="HA33" s="151">
        <v>203.12326474020799</v>
      </c>
    </row>
    <row r="34" spans="2:209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  <c r="GY34" s="151">
        <v>265.81838287151498</v>
      </c>
      <c r="GZ34" s="151">
        <v>266.26090149578101</v>
      </c>
      <c r="HA34" s="151">
        <v>266.482105248013</v>
      </c>
    </row>
    <row r="35" spans="2:209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  <c r="GY35" s="151">
        <v>222.117922307952</v>
      </c>
      <c r="GZ35" s="151">
        <v>223.289815410969</v>
      </c>
      <c r="HA35" s="151">
        <v>224.690980247673</v>
      </c>
    </row>
    <row r="36" spans="2:209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  <c r="GY36" s="151">
        <v>155.28838510837201</v>
      </c>
      <c r="GZ36" s="151">
        <v>155.26693105667101</v>
      </c>
      <c r="HA36" s="151">
        <v>155.27889570659499</v>
      </c>
    </row>
    <row r="37" spans="2:209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  <c r="GY37" s="151">
        <v>227.12969978966899</v>
      </c>
      <c r="GZ37" s="151">
        <v>227.144263927243</v>
      </c>
      <c r="HA37" s="151">
        <v>227.199113994649</v>
      </c>
    </row>
    <row r="38" spans="2:209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  <c r="GY38" s="151">
        <v>245.922087479499</v>
      </c>
      <c r="GZ38" s="151">
        <v>245.97221952485401</v>
      </c>
      <c r="HA38" s="151">
        <v>246.119354158254</v>
      </c>
    </row>
    <row r="39" spans="2:209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  <c r="GY39" s="151">
        <v>186.435087452831</v>
      </c>
      <c r="GZ39" s="151">
        <v>186.435087452831</v>
      </c>
      <c r="HA39" s="151">
        <v>186.435087452831</v>
      </c>
    </row>
    <row r="40" spans="2:209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  <c r="GY40" s="151">
        <v>348.39587435862899</v>
      </c>
      <c r="GZ40" s="151">
        <v>348.291535913112</v>
      </c>
      <c r="HA40" s="151">
        <v>354.78335164454398</v>
      </c>
    </row>
    <row r="41" spans="2:209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  <c r="GY41" s="151">
        <v>261.48688717806698</v>
      </c>
      <c r="GZ41" s="151">
        <v>262.11437989633998</v>
      </c>
      <c r="HA41" s="151">
        <v>263.289121851402</v>
      </c>
    </row>
    <row r="42" spans="2:209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  <c r="GY42" s="151">
        <v>242.54265484666999</v>
      </c>
      <c r="GZ42" s="151">
        <v>244.403497358978</v>
      </c>
      <c r="HA42" s="151">
        <v>244.428977875264</v>
      </c>
    </row>
    <row r="43" spans="2:209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  <c r="GY43" s="151">
        <v>340.18278736802898</v>
      </c>
      <c r="GZ43" s="151">
        <v>340.56146034371102</v>
      </c>
      <c r="HA43" s="151">
        <v>340.91271904674602</v>
      </c>
    </row>
    <row r="44" spans="2:209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  <c r="GY44" s="151">
        <v>132.383693252527</v>
      </c>
      <c r="GZ44" s="151">
        <v>132.383693252527</v>
      </c>
      <c r="HA44" s="151">
        <v>132.383693252527</v>
      </c>
    </row>
    <row r="45" spans="2:209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  <c r="GY45" s="151">
        <v>315.13556633095902</v>
      </c>
      <c r="GZ45" s="151">
        <v>315.13641581555203</v>
      </c>
      <c r="HA45" s="151">
        <v>315.25063201043298</v>
      </c>
    </row>
    <row r="46" spans="2:209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  <c r="GY46" s="151">
        <v>495.027344036329</v>
      </c>
      <c r="GZ46" s="151">
        <v>495.027344036329</v>
      </c>
      <c r="HA46" s="151">
        <v>495.027344036329</v>
      </c>
    </row>
    <row r="47" spans="2:209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  <c r="GY47" s="151">
        <v>260.62787547428502</v>
      </c>
      <c r="GZ47" s="151">
        <v>260.62787547428502</v>
      </c>
      <c r="HA47" s="151">
        <v>260.62787547428502</v>
      </c>
    </row>
    <row r="48" spans="2:209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  <c r="GY48" s="151">
        <v>205.768777245981</v>
      </c>
      <c r="GZ48" s="151">
        <v>204.66955461339199</v>
      </c>
      <c r="HA48" s="151">
        <v>205.30183986748699</v>
      </c>
    </row>
    <row r="49" spans="2:209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  <c r="GY49" s="151">
        <v>421.18559742416198</v>
      </c>
      <c r="GZ49" s="151">
        <v>360.47707477417902</v>
      </c>
      <c r="HA49" s="151">
        <v>394.72387064023002</v>
      </c>
    </row>
    <row r="50" spans="2:209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  <c r="GY50" s="151">
        <v>339.31902671448103</v>
      </c>
      <c r="GZ50" s="151">
        <v>323.17311401940299</v>
      </c>
      <c r="HA50" s="151">
        <v>293.73891687049399</v>
      </c>
    </row>
    <row r="51" spans="2:209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  <c r="GY51" s="151">
        <v>304.708548174675</v>
      </c>
      <c r="GZ51" s="151">
        <v>304.708548174675</v>
      </c>
      <c r="HA51" s="151">
        <v>304.708548174675</v>
      </c>
    </row>
    <row r="52" spans="2:209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  <c r="GY52" s="151">
        <v>237.29150012368299</v>
      </c>
      <c r="GZ52" s="151">
        <v>237.44945618258899</v>
      </c>
      <c r="HA52" s="151">
        <v>237.950354491144</v>
      </c>
    </row>
    <row r="53" spans="2:209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  <c r="GY53" s="151">
        <v>230.10512166778801</v>
      </c>
      <c r="GZ53" s="151">
        <v>230.10512166778801</v>
      </c>
      <c r="HA53" s="151">
        <v>230.10512166778801</v>
      </c>
    </row>
    <row r="54" spans="2:209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  <c r="GY54" s="151">
        <v>202.947110527804</v>
      </c>
      <c r="GZ54" s="151">
        <v>202.947110527804</v>
      </c>
      <c r="HA54" s="151">
        <v>201.16142563303899</v>
      </c>
    </row>
    <row r="55" spans="2:209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  <c r="GY55" s="151">
        <v>346.59778285257102</v>
      </c>
      <c r="GZ55" s="151">
        <v>347.374597080407</v>
      </c>
      <c r="HA55" s="151">
        <v>347.84904658846</v>
      </c>
    </row>
    <row r="56" spans="2:209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  <c r="GY56" s="151">
        <v>312.084158768603</v>
      </c>
      <c r="GZ56" s="151">
        <v>312.084158768603</v>
      </c>
      <c r="HA56" s="151">
        <v>318.66940487449398</v>
      </c>
    </row>
    <row r="57" spans="2:209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  <c r="GY57" s="151">
        <v>207.36543909348401</v>
      </c>
      <c r="GZ57" s="151">
        <v>207.36543909348401</v>
      </c>
      <c r="HA57" s="151">
        <v>207.36543909348401</v>
      </c>
    </row>
    <row r="58" spans="2:209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  <c r="GY58" s="151">
        <v>352.54862200681799</v>
      </c>
      <c r="GZ58" s="151">
        <v>352.97683090197802</v>
      </c>
      <c r="HA58" s="151">
        <v>353.45851614106198</v>
      </c>
    </row>
    <row r="59" spans="2:209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  <c r="GY59" s="151">
        <v>277.05820984447399</v>
      </c>
      <c r="GZ59" s="151">
        <v>277.58573239144198</v>
      </c>
      <c r="HA59" s="151">
        <v>277.78765965970598</v>
      </c>
    </row>
    <row r="60" spans="2:209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  <c r="GY60" s="151">
        <v>237.673577694171</v>
      </c>
      <c r="GZ60" s="151">
        <v>238.08414446818099</v>
      </c>
      <c r="HA60" s="151">
        <v>238.47488151242999</v>
      </c>
    </row>
    <row r="61" spans="2:209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  <c r="GY61" s="151">
        <v>102.907555825548</v>
      </c>
      <c r="GZ61" s="151">
        <v>103.047287276384</v>
      </c>
      <c r="HA61" s="151">
        <v>104.13719259290301</v>
      </c>
    </row>
    <row r="62" spans="2:209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  <c r="GY62" s="151">
        <v>255.52962203016401</v>
      </c>
      <c r="GZ62" s="151">
        <v>256.112077153163</v>
      </c>
      <c r="HA62" s="151">
        <v>256.69973990669598</v>
      </c>
    </row>
    <row r="63" spans="2:209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  <c r="GY63" s="151">
        <v>314.087429338638</v>
      </c>
      <c r="GZ63" s="151">
        <v>315.77531278279901</v>
      </c>
      <c r="HA63" s="151">
        <v>330.06261777248102</v>
      </c>
    </row>
    <row r="64" spans="2:209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  <c r="GY64" s="151">
        <v>288.67578118559601</v>
      </c>
      <c r="GZ64" s="151">
        <v>287.51072629346601</v>
      </c>
      <c r="HA64" s="151">
        <v>289.24505583444397</v>
      </c>
    </row>
    <row r="65" spans="2:209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  <c r="GY65" s="151">
        <v>271.53467230354897</v>
      </c>
      <c r="GZ65" s="151">
        <v>271.97824264865102</v>
      </c>
      <c r="HA65" s="151">
        <v>272.450668897002</v>
      </c>
    </row>
    <row r="66" spans="2:209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  <c r="GY66" s="151">
        <v>295.220681381107</v>
      </c>
      <c r="GZ66" s="151">
        <v>295.63586296444203</v>
      </c>
      <c r="HA66" s="151">
        <v>296.02188745885599</v>
      </c>
    </row>
    <row r="67" spans="2:209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  <c r="GY67" s="151">
        <v>364.32502445000699</v>
      </c>
      <c r="GZ67" s="151">
        <v>364.76625878128999</v>
      </c>
      <c r="HA67" s="151">
        <v>364.06331158007202</v>
      </c>
    </row>
    <row r="68" spans="2:209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  <c r="GY68" s="151">
        <v>404.83734949527297</v>
      </c>
      <c r="GZ68" s="151">
        <v>404.41216344578402</v>
      </c>
      <c r="HA68" s="151">
        <v>406.28524546065597</v>
      </c>
    </row>
    <row r="69" spans="2:209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  <c r="GY69" s="151">
        <v>252.21834228772499</v>
      </c>
      <c r="GZ69" s="151">
        <v>252.21834228772499</v>
      </c>
      <c r="HA69" s="151">
        <v>252.21834228772499</v>
      </c>
    </row>
    <row r="70" spans="2:209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  <c r="GY70" s="151">
        <v>266.64441582066797</v>
      </c>
      <c r="GZ70" s="151">
        <v>266.80266979424999</v>
      </c>
      <c r="HA70" s="151">
        <v>267.04620901279498</v>
      </c>
    </row>
    <row r="71" spans="2:209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  <c r="GY71" s="151">
        <v>257.929317427466</v>
      </c>
      <c r="GZ71" s="151">
        <v>257.929317427466</v>
      </c>
      <c r="HA71" s="151">
        <v>257.92598729144498</v>
      </c>
    </row>
    <row r="72" spans="2:209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  <c r="GY72" s="151">
        <v>320.137371058052</v>
      </c>
      <c r="GZ72" s="151">
        <v>320.137371058052</v>
      </c>
      <c r="HA72" s="151">
        <v>320.137371058052</v>
      </c>
    </row>
    <row r="73" spans="2:209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  <c r="GY73" s="151">
        <v>161.81410207190299</v>
      </c>
      <c r="GZ73" s="151">
        <v>161.916714354747</v>
      </c>
      <c r="HA73" s="151">
        <v>162.01839858712299</v>
      </c>
    </row>
    <row r="74" spans="2:209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  <c r="GY74" s="151">
        <v>384.87642659280999</v>
      </c>
      <c r="GZ74" s="151">
        <v>385.30762402062697</v>
      </c>
      <c r="HA74" s="151">
        <v>385.747453739874</v>
      </c>
    </row>
    <row r="75" spans="2:209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  <c r="GY75" s="151">
        <v>324.06301308823902</v>
      </c>
      <c r="GZ75" s="151">
        <v>324.06301308823902</v>
      </c>
      <c r="HA75" s="151">
        <v>324.06301308823902</v>
      </c>
    </row>
    <row r="76" spans="2:209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  <c r="GY76" s="151">
        <v>199.52697686638399</v>
      </c>
      <c r="GZ76" s="151">
        <v>199.75792665677801</v>
      </c>
      <c r="HA76" s="151">
        <v>199.97476176022101</v>
      </c>
    </row>
    <row r="77" spans="2:209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  <c r="GY77" s="151">
        <v>276.04827658160201</v>
      </c>
      <c r="GZ77" s="151">
        <v>276.04827658160201</v>
      </c>
      <c r="HA77" s="151">
        <v>276.04827658160201</v>
      </c>
    </row>
    <row r="78" spans="2:209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  <c r="GY78" s="151">
        <v>155.56715116873599</v>
      </c>
      <c r="GZ78" s="151">
        <v>155.634596019166</v>
      </c>
      <c r="HA78" s="151">
        <v>155.69611611710499</v>
      </c>
    </row>
    <row r="79" spans="2:209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  <c r="GY79" s="151">
        <v>290.63239084662399</v>
      </c>
      <c r="GZ79" s="151">
        <v>290.63239084662399</v>
      </c>
      <c r="HA79" s="151">
        <v>290.63239084662399</v>
      </c>
    </row>
    <row r="80" spans="2:209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  <c r="GY80" s="151">
        <v>204.20937430002701</v>
      </c>
      <c r="GZ80" s="151">
        <v>204.20937430002701</v>
      </c>
      <c r="HA80" s="151">
        <v>204.20937430002701</v>
      </c>
    </row>
    <row r="81" spans="2:209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  <c r="GY81" s="151">
        <v>228.411635554382</v>
      </c>
      <c r="GZ81" s="151">
        <v>228.78379386377901</v>
      </c>
      <c r="HA81" s="151">
        <v>238.94484334056099</v>
      </c>
    </row>
    <row r="82" spans="2:209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  <c r="GY82" s="151">
        <v>365.849036932979</v>
      </c>
      <c r="GZ82" s="151">
        <v>366.44511800243998</v>
      </c>
      <c r="HA82" s="151">
        <v>382.72011737462498</v>
      </c>
    </row>
    <row r="83" spans="2:209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  <c r="GY83" s="151">
        <v>253.91296028931299</v>
      </c>
      <c r="GZ83" s="151">
        <v>254.213947365698</v>
      </c>
      <c r="HA83" s="151">
        <v>254.90762474655401</v>
      </c>
    </row>
    <row r="84" spans="2:209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  <c r="GY84" s="151">
        <v>456.64108628795498</v>
      </c>
      <c r="GZ84" s="151">
        <v>456.62269871856103</v>
      </c>
      <c r="HA84" s="151">
        <v>456.80789702223802</v>
      </c>
    </row>
    <row r="85" spans="2:209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  <c r="GY85" s="151">
        <v>207.40405385247101</v>
      </c>
      <c r="GZ85" s="151">
        <v>207.505434781069</v>
      </c>
      <c r="HA85" s="151">
        <v>208.958518456272</v>
      </c>
    </row>
    <row r="86" spans="2:209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  <c r="GY86" s="151">
        <v>261.79495289724701</v>
      </c>
      <c r="GZ86" s="151">
        <v>262.260161091322</v>
      </c>
      <c r="HA86" s="151">
        <v>263.33556695334602</v>
      </c>
    </row>
    <row r="87" spans="2:209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  <c r="GY87" s="151">
        <v>210.76636064873901</v>
      </c>
      <c r="GZ87" s="151">
        <v>211.165372262581</v>
      </c>
      <c r="HA87" s="151">
        <v>211.165372262581</v>
      </c>
    </row>
    <row r="88" spans="2:209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  <c r="GY88" s="151">
        <v>260.64048448738498</v>
      </c>
      <c r="GZ88" s="151">
        <v>262.03438679443099</v>
      </c>
      <c r="HA88" s="151">
        <v>262.47693207837898</v>
      </c>
    </row>
    <row r="89" spans="2:209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  <c r="GY89" s="166">
        <v>205.20053000956301</v>
      </c>
      <c r="GZ89" s="166">
        <v>205.20053000956301</v>
      </c>
      <c r="HA89" s="166">
        <v>205.328653228549</v>
      </c>
    </row>
    <row r="90" spans="2:209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09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09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09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09">
      <c r="E95" s="177"/>
    </row>
    <row r="96" spans="2:209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2023-03-06T22:01:22Z</dcterms:modified>
</cp:coreProperties>
</file>